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<sst xmlns="http://schemas.openxmlformats.org/spreadsheetml/2006/main" count="49032" uniqueCount="1480">
  <si>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</si>
  <si>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</si>
  <si>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</si>
  <si>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</si>
  <si>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</si>
  <si>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</si>
  <si>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</si>
  <si>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</si>
  <si>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</si>
  <si>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</si>
  <si>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</si>
  <si>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</si>
  <si>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</si>
  <si>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</si>
  <si>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</si>
  <si>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</si>
  <si>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</si>
  <si>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</si>
  <si>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</si>
  <si>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</si>
  <si>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</si>
  <si>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</si>
  <si>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</si>
  <si>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</si>
  <si>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</si>
  <si>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</si>
  <si>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</si>
  <si>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</si>
  <si>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</si>
  <si>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</si>
  <si>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</si>
  <si>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</si>
  <si>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</si>
  <si>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</si>
  <si>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</si>
  <si>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</si>
  <si>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</si>
  <si>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</si>
  <si>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</si>
  <si>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</si>
  <si>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</si>
  <si>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</si>
  <si>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</si>
  <si>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</si>
  <si>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</si>
  <si>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</si>
  <si>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</si>
  <si>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</si>
  <si>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</si>
  <si>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</si>
  <si>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</si>
  <si>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</si>
  <si>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</si>
  <si>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</si>
  <si>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</si>
  <si>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</si>
  <si>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</si>
  <si>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</si>
  <si>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</si>
  <si>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</si>
  <si>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</si>
  <si>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</si>
  <si>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</si>
  <si>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</si>
  <si>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</si>
  <si>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</si>
  <si>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</si>
  <si>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</si>
  <si>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</si>
  <si>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</si>
  <si>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</si>
  <si>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</si>
  <si>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</si>
  <si>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</si>
  <si>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</si>
  <si>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</si>
  <si>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</si>
  <si>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</si>
  <si>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</si>
  <si>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</si>
  <si>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</si>
  <si>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</si>
  <si>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</si>
  <si>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</si>
  <si>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</si>
  <si>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</si>
  <si>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</si>
  <si>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</si>
  <si>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</si>
  <si>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</si>
  <si>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</si>
  <si>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</si>
  <si>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</si>
  <si>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</si>
  <si>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</si>
  <si>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</si>
  <si>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</si>
  <si>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</si>
  <si>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</si>
  <si>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</si>
  <si>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</si>
  <si>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</si>
  <si>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</si>
  <si>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</si>
  <si>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</si>
  <si>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</si>
  <si>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</si>
  <si>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</si>
  <si>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</si>
  <si>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</si>
  <si>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</si>
  <si>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</si>
  <si>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</si>
  <si>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</si>
  <si>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</si>
  <si>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</si>
  <si>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</si>
  <si>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</si>
  <si>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</si>
  <si>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</si>
  <si>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</si>
  <si>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</si>
  <si>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</si>
  <si>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</si>
  <si>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</si>
  <si>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</si>
  <si>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</si>
  <si>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</si>
  <si>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</si>
  <si>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</si>
  <si>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</si>
  <si>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</si>
  <si>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</si>
  <si>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</si>
  <si>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</si>
  <si>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</si>
  <si>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</si>
  <si>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</si>
  <si>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</si>
  <si>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</si>
  <si>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</si>
  <si>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</si>
  <si>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</si>
  <si>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</si>
  <si>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</si>
  <si>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</si>
  <si>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</si>
  <si>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</si>
  <si>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</si>
  <si>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</si>
  <si>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</si>
  <si>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</si>
  <si>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</si>
  <si>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</si>
  <si>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</si>
  <si>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</si>
  <si>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</si>
  <si>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</si>
  <si>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</si>
  <si>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</si>
  <si>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</si>
  <si>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</si>
  <si>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</si>
  <si>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</si>
  <si>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</si>
  <si>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</si>
  <si>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</si>
  <si>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</si>
  <si>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</si>
  <si>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</si>
  <si>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</si>
  <si>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</si>
  <si>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</si>
  <si>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</si>
  <si>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</si>
  <si>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</si>
  <si>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</si>
  <si>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</si>
  <si>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</si>
  <si>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</si>
  <si>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</si>
  <si>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</si>
  <si>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</si>
  <si>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</si>
  <si>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</si>
  <si>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</si>
  <si>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</si>
  <si>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</si>
  <si>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</si>
  <si>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</si>
  <si>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</si>
  <si>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</si>
  <si>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</si>
  <si>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</si>
  <si>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</si>
  <si>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</si>
  <si>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</si>
  <si>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</si>
  <si>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</si>
  <si>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</si>
  <si>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</si>
  <si>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</si>
  <si>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</si>
  <si>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</si>
  <si>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</si>
  <si>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</si>
  <si>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</si>
  <si>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</si>
  <si>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</si>
  <si>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</si>
  <si>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</si>
  <si>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</si>
  <si>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</si>
  <si>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</si>
  <si>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</si>
  <si>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</si>
  <si>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</si>
  <si>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</si>
  <si>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</si>
  <si>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</si>
  <si>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</si>
  <si>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</si>
  <si>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</si>
  <si>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</si>
  <si>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</si>
  <si>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</si>
  <si>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</si>
  <si>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</si>
  <si>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</si>
  <si>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</si>
  <si>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</si>
  <si>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</si>
  <si>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</si>
  <si>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</si>
  <si>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</si>
  <si>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</si>
  <si>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</si>
  <si>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</si>
  <si>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</si>
  <si>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</si>
  <si>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</si>
  <si>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</si>
  <si>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</si>
  <si>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</si>
  <si>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</si>
  <si>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</si>
  <si>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</si>
  <si>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</si>
  <si>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</si>
  <si>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</si>
  <si>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</si>
  <si>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</si>
  <si>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</si>
  <si>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</si>
  <si>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</si>
  <si>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</si>
  <si>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</si>
  <si>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</si>
  <si>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</si>
  <si>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</si>
  <si>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</si>
  <si>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</si>
  <si>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</si>
  <si>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</si>
  <si>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</si>
  <si>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</si>
  <si>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</si>
  <si>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</si>
  <si>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</si>
  <si>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</si>
  <si>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</si>
  <si>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</si>
  <si>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</si>
  <si>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</si>
  <si>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</si>
  <si>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</si>
  <si>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</si>
  <si>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</si>
  <si>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</si>
  <si>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</si>
  <si>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</si>
  <si>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</si>
  <si>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</si>
  <si>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</si>
  <si>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</si>
  <si>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</si>
  <si>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</si>
  <si>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</si>
  <si>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</si>
  <si>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</si>
  <si>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</si>
  <si>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</si>
  <si>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</si>
  <si>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</si>
  <si>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</si>
  <si>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</si>
  <si>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</si>
  <si>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</si>
  <si>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</si>
  <si>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</si>
  <si>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</si>
  <si>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</si>
  <si>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</si>
  <si>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</si>
  <si>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</si>
  <si>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</si>
  <si>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</si>
  <si>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</si>
  <si>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</si>
  <si>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</si>
  <si>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</si>
  <si>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</si>
  <si>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</si>
  <si>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</si>
  <si>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</si>
  <si>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</si>
  <si>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</si>
  <si>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</si>
  <si>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</si>
  <si>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</si>
  <si>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</si>
  <si>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</si>
  <si>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</si>
  <si>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</si>
  <si>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</si>
  <si>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</si>
  <si>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</si>
  <si>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</si>
  <si>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</si>
  <si>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</si>
  <si>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</si>
  <si>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</si>
  <si>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</si>
  <si>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</si>
  <si>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</si>
  <si>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</si>
  <si>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</si>
  <si>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</si>
  <si>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</si>
  <si>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</si>
  <si>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</si>
  <si>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</si>
  <si>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</si>
  <si>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</si>
  <si>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</si>
  <si>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</si>
  <si>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</si>
  <si>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</si>
  <si>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</si>
  <si>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</si>
  <si>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</si>
  <si>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</si>
  <si>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</si>
  <si>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</si>
  <si>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</si>
  <si>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</si>
  <si>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</si>
  <si>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</si>
  <si>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</si>
  <si>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</si>
  <si>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</si>
  <si>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</si>
  <si>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</si>
  <si>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</si>
  <si>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</si>
  <si>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</si>
  <si>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</si>
  <si>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</si>
  <si>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</si>
  <si>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</si>
  <si>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</si>
  <si>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</si>
  <si>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</si>
  <si>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</si>
  <si>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</si>
  <si>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</si>
  <si>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</si>
  <si>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</si>
  <si>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</si>
  <si>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</si>
  <si>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</si>
  <si>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</si>
  <si>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</si>
  <si>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</si>
  <si>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</si>
  <si>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</si>
  <si>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</si>
  <si>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</si>
  <si>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</si>
  <si>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</si>
  <si>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</si>
  <si>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</si>
  <si>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</si>
  <si>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</si>
  <si>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</si>
  <si>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</si>
  <si>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</si>
  <si>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</si>
  <si>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</si>
  <si>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</si>
  <si>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</si>
  <si>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</si>
  <si>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</si>
  <si>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</si>
  <si>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</si>
  <si>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</si>
  <si>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</si>
  <si>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</si>
  <si>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</si>
  <si>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</si>
  <si>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</si>
  <si>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</si>
  <si>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</si>
  <si>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</si>
  <si>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</si>
  <si>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</si>
  <si>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</si>
  <si>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</si>
  <si>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</si>
  <si>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</si>
  <si>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</si>
  <si>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</si>
  <si>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</si>
  <si>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</si>
  <si>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</si>
  <si>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</si>
  <si>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</si>
  <si>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</si>
  <si>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</si>
  <si>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</si>
  <si>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</si>
  <si>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</si>
  <si>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</si>
  <si>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</si>
  <si>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</si>
  <si>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</si>
  <si>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</si>
  <si>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</si>
  <si>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</si>
  <si>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</si>
  <si>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</si>
  <si>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</si>
  <si>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</si>
  <si>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</si>
  <si>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</si>
  <si>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</si>
  <si>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</si>
  <si>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</si>
  <si>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</si>
  <si>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</si>
  <si>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</si>
  <si>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</si>
  <si>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</si>
  <si>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</si>
  <si>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</si>
  <si>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</si>
  <si>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</si>
  <si>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</si>
  <si>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</si>
  <si>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</si>
  <si>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</si>
  <si>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</si>
  <si>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</si>
  <si>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</si>
  <si>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</si>
  <si>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</si>
  <si>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</si>
  <si>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</si>
  <si>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</si>
  <si>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</si>
  <si>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</si>
  <si>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</si>
  <si>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</si>
  <si>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</si>
  <si>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</si>
  <si>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</si>
  <si>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</si>
  <si>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</si>
  <si>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</si>
  <si>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</si>
  <si>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</si>
  <si>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</si>
  <si>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</si>
  <si>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</si>
  <si>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</si>
  <si>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</si>
  <si>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</si>
  <si>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</si>
  <si>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</si>
  <si>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</si>
  <si>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</si>
  <si>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</si>
  <si>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</si>
  <si>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</si>
  <si>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</si>
  <si>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</si>
  <si>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</si>
  <si>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</si>
  <si>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</si>
  <si>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</si>
  <si>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</si>
  <si>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</si>
  <si>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</si>
  <si>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</si>
  <si>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</si>
  <si>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</si>
  <si>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</si>
  <si>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</si>
  <si>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</si>
  <si>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</si>
  <si>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</si>
  <si>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</si>
  <si>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</si>
  <si>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</si>
  <si>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</si>
  <si>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</si>
  <si>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</si>
  <si>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</si>
  <si>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</si>
  <si>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</si>
  <si>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</si>
  <si>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</si>
  <si>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</si>
  <si>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</si>
  <si>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</si>
  <si>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</si>
  <si>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</si>
  <si>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</si>
  <si>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</si>
  <si>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</si>
  <si>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</si>
  <si>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</si>
  <si>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</si>
  <si>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</si>
  <si>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</si>
  <si>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</si>
  <si>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</si>
  <si>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</si>
  <si>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</si>
  <si>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</si>
  <si>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</si>
  <si>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</si>
  <si>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</si>
  <si>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</si>
  <si>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</si>
  <si>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</si>
  <si>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</si>
  <si>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</si>
  <si>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</si>
  <si>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</si>
  <si>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</si>
  <si>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</si>
  <si>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</si>
  <si>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</si>
  <si>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</si>
  <si>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</si>
  <si>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</si>
  <si>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</si>
  <si>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</si>
  <si>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</si>
  <si>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</si>
  <si>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</si>
  <si>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</si>
  <si>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</si>
  <si>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</si>
  <si>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</si>
  <si>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</si>
  <si>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</si>
  <si>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</si>
  <si>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</si>
  <si>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</si>
  <si>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</si>
  <si>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</si>
  <si>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</si>
  <si>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</si>
  <si>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</si>
  <si>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</si>
  <si>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</si>
  <si>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</si>
  <si>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</si>
  <si>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</si>
  <si>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</si>
  <si>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</si>
  <si>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</si>
  <si>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</si>
  <si>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</si>
  <si>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</si>
  <si>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</si>
  <si>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</si>
  <si>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</si>
  <si>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</si>
  <si>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</si>
  <si>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</si>
  <si>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</si>
  <si>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</si>
  <si>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</si>
  <si>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</si>
  <si>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</si>
  <si>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</si>
  <si>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</si>
  <si>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</si>
  <si>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</si>
  <si>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</si>
  <si>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</si>
  <si>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</si>
  <si>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</si>
  <si>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</si>
  <si>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</si>
  <si>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</si>
  <si>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</si>
  <si>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</si>
  <si>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</si>
  <si>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</si>
  <si>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</si>
  <si>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</si>
  <si>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</si>
  <si>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</si>
  <si>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</si>
  <si>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</si>
  <si>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</si>
  <si>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</si>
  <si>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</si>
  <si>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</si>
  <si>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</si>
  <si>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</si>
  <si>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</si>
  <si>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</si>
  <si>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</si>
  <si>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</si>
  <si>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</si>
  <si>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</si>
  <si>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</si>
  <si>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</si>
  <si>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</si>
  <si>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</si>
  <si>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</si>
  <si>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</si>
  <si>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</si>
  <si>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</si>
  <si>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</si>
  <si>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</si>
  <si>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</si>
  <si>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</si>
  <si>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</si>
  <si>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</si>
  <si>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</si>
  <si>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</si>
  <si>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</si>
  <si>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</si>
  <si>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</si>
  <si>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</si>
  <si>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</si>
  <si>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</si>
  <si>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</si>
  <si>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</si>
  <si>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</si>
  <si>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</si>
  <si>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</si>
  <si>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</si>
  <si>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</si>
  <si>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</si>
  <si>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</si>
  <si>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</si>
  <si>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</si>
  <si>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</si>
  <si>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</si>
  <si>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</si>
  <si>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</si>
  <si>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</si>
  <si>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</si>
  <si>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</si>
  <si>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</si>
  <si>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</si>
  <si>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</si>
  <si>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</si>
  <si>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</si>
  <si>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</si>
  <si>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</si>
  <si>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</si>
  <si>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</si>
  <si>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</si>
  <si>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</si>
  <si>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</si>
  <si>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</si>
  <si>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</si>
  <si>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</si>
  <si>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</si>
  <si>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</si>
  <si>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</si>
  <si>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</si>
  <si>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</si>
  <si>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</si>
  <si>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</si>
  <si>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</si>
  <si>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</si>
  <si>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</si>
  <si>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</si>
  <si>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</si>
  <si>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</si>
  <si>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</si>
  <si>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</si>
  <si>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</si>
  <si>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</si>
  <si>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</si>
  <si>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</si>
  <si>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</si>
  <si>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</si>
  <si>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</si>
  <si>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</si>
  <si>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</si>
  <si>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</si>
  <si>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</si>
  <si>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</si>
  <si>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</si>
  <si>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</si>
  <si>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</si>
  <si>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</si>
  <si>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</si>
  <si>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</si>
  <si>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</si>
  <si>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</si>
  <si>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</si>
  <si>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</si>
  <si>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</si>
  <si>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</si>
  <si>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</si>
  <si>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</si>
  <si>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</si>
  <si>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</si>
  <si>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</si>
  <si>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</si>
  <si>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</si>
  <si>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</si>
  <si>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</si>
  <si>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</si>
  <si>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</si>
  <si>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</si>
  <si>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</si>
  <si>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</si>
  <si>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</si>
  <si>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</si>
  <si>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</si>
  <si>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</si>
  <si>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</si>
  <si>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</si>
  <si>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</si>
  <si>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</si>
  <si>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</si>
  <si>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</si>
  <si>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</si>
  <si>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</si>
  <si>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</si>
  <si>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</si>
  <si>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</si>
  <si>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</si>
  <si>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</si>
  <si>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</si>
  <si>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</si>
  <si>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</si>
  <si>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</si>
  <si>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</si>
  <si>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</si>
  <si>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</si>
  <si>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</si>
  <si>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</si>
  <si>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</si>
  <si>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</si>
  <si>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</si>
  <si>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</si>
  <si>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</si>
  <si>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</si>
  <si>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</si>
  <si>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</si>
  <si>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</si>
  <si>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</si>
  <si>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</si>
  <si>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</si>
  <si>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</si>
  <si>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</si>
  <si>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</si>
  <si>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</si>
  <si>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</si>
  <si>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</si>
  <si>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</si>
  <si>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</si>
  <si>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</si>
  <si>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</si>
  <si>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</si>
  <si>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</si>
  <si>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</si>
  <si>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</si>
  <si>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</si>
  <si>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</si>
  <si>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</si>
  <si>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</si>
  <si>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</si>
  <si>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</si>
  <si>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</si>
  <si>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</si>
  <si>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</si>
  <si>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</si>
  <si>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</si>
  <si>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</si>
  <si>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</si>
  <si>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</si>
  <si>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</si>
  <si>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</si>
  <si>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</si>
  <si>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</si>
  <si>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</si>
  <si>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</si>
  <si>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</si>
  <si>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</si>
  <si>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</si>
  <si>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</si>
  <si>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</si>
  <si>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</si>
  <si>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</si>
  <si>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</si>
  <si>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</si>
  <si>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</si>
  <si>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</si>
  <si>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</si>
  <si>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</si>
  <si>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</si>
  <si>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</si>
  <si>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</si>
  <si>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</si>
  <si>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</si>
  <si>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</si>
  <si>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</si>
  <si>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</si>
  <si>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</si>
  <si>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</si>
  <si>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</si>
  <si>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</si>
  <si>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</si>
  <si>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</si>
  <si>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</si>
  <si>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</si>
  <si>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</si>
  <si>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</si>
  <si>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</si>
  <si>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</si>
  <si>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</si>
  <si>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</si>
  <si>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</si>
  <si>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</si>
  <si>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</si>
  <si>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</si>
  <si>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</si>
  <si>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</si>
  <si>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</si>
  <si>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</si>
  <si>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</si>
  <si>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</si>
  <si>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</si>
  <si>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</si>
  <si>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</si>
  <si>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</si>
  <si>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</si>
  <si>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</si>
  <si>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</si>
  <si>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</si>
  <si>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</si>
  <si>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</si>
  <si>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</si>
  <si>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</si>
  <si>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</si>
  <si>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</si>
  <si>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</si>
  <si>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</si>
  <si>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</si>
  <si>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</si>
  <si>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</si>
  <si>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</si>
  <si>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</si>
  <si>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</si>
  <si>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</si>
  <si>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</si>
  <si>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</si>
  <si>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</si>
  <si>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</si>
  <si>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</si>
  <si>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</si>
  <si>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</si>
  <si>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</si>
  <si>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</si>
  <si>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</si>
  <si>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</si>
  <si>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</si>
  <si>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</si>
  <si>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</si>
  <si>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</si>
  <si>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</si>
  <si>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</si>
  <si>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</si>
  <si>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</si>
  <si>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</si>
  <si>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</si>
  <si>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</si>
  <si>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</si>
  <si>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</si>
  <si>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</si>
  <si>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</si>
  <si>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</si>
  <si>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</si>
  <si>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</si>
  <si>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</si>
  <si>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</si>
  <si>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</si>
  <si>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</si>
  <si>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</si>
  <si>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</si>
  <si>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</si>
  <si>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</si>
  <si>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</si>
  <si>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</si>
  <si>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</si>
  <si>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</si>
  <si>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</si>
  <si>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</si>
  <si>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</si>
  <si>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</si>
  <si>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</si>
  <si>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</si>
  <si>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</si>
  <si>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</si>
  <si>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</si>
  <si>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</si>
  <si>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</si>
  <si>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</si>
  <si>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</si>
  <si>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</si>
  <si>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</si>
  <si>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</si>
  <si>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</si>
  <si>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</si>
  <si>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</si>
  <si>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</si>
  <si>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</si>
  <si>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</si>
  <si>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</si>
  <si>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</si>
  <si>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</si>
  <si>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</si>
  <si>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</si>
  <si>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</si>
  <si>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</si>
  <si>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</si>
  <si>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</si>
  <si>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</si>
  <si>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</si>
  <si>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</si>
  <si>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</si>
  <si>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</si>
  <si>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</si>
  <si>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</si>
  <si>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</si>
  <si>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</si>
  <si>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</si>
  <si>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</si>
  <si>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</si>
  <si>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</si>
  <si>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</si>
  <si>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</si>
  <si>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</si>
  <si>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</si>
  <si>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</si>
  <si>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</si>
  <si>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</si>
  <si>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</si>
  <si>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</si>
  <si>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</si>
  <si>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</si>
  <si>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</si>
  <si>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</si>
  <si>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</si>
  <si>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</si>
  <si>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</si>
  <si>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</si>
  <si>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</si>
  <si>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</si>
  <si>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</si>
  <si>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</si>
  <si>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</si>
  <si>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</si>
  <si>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</si>
  <si>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</si>
  <si>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</si>
  <si>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</si>
  <si>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</si>
  <si>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</si>
  <si>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</si>
  <si>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</si>
  <si>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</si>
  <si>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</si>
  <si>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</si>
  <si>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</si>
  <si>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</si>
  <si>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</si>
  <si>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</si>
  <si>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</si>
  <si>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</si>
  <si>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</si>
  <si>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</si>
  <si>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</si>
  <si>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</si>
  <si>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</si>
  <si>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</si>
  <si>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</si>
  <si>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</si>
  <si>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</si>
  <si>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</si>
  <si>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</si>
  <si>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</si>
  <si>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</si>
  <si>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</si>
  <si>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</si>
  <si>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</si>
  <si>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</si>
  <si>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</si>
  <si>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</si>
  <si>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</si>
  <si>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</si>
  <si>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</si>
  <si>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</si>
  <si>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</si>
  <si>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</si>
  <si>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</si>
  <si>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</si>
  <si>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</si>
  <si>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</si>
  <si>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</si>
  <si>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</si>
  <si>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</si>
  <si>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</si>
  <si>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</si>
  <si>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</si>
  <si>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</si>
  <si>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</si>
  <si>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</si>
  <si>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</si>
  <si>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</si>
  <si>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</si>
  <si>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</si>
  <si>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</si>
  <si>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</si>
  <si>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</si>
  <si>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</si>
  <si>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</si>
  <si>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</si>
  <si>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</si>
  <si>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</si>
  <si>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</si>
  <si>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</si>
  <si>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</si>
  <si>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</si>
  <si>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</si>
  <si>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</si>
  <si>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</si>
  <si>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</si>
  <si>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</si>
  <si>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</si>
  <si>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</si>
  <si>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</si>
  <si>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</si>
  <si>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</si>
  <si>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</si>
  <si>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</si>
  <si>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</si>
  <si>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</si>
  <si>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</si>
  <si>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</si>
  <si>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</si>
  <si>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</si>
  <si>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</si>
  <si>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</si>
  <si>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</si>
  <si>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</si>
  <si>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</si>
  <si>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</si>
  <si>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</si>
  <si>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</si>
  <si>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</si>
  <si>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</si>
  <si>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</si>
  <si>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</si>
  <si>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</si>
  <si>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</si>
  <si>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</si>
  <si>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</si>
  <si>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</si>
  <si>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</si>
  <si>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</si>
  <si>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</si>
  <si>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</si>
  <si>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</si>
  <si>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</si>
  <si>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</si>
  <si>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</si>
  <si>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</si>
  <si>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</si>
  <si>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</si>
  <si>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</si>
  <si>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</si>
  <si>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</si>
  <si>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</si>
  <si>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</si>
  <si>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</si>
  <si>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</si>
  <si>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</si>
  <si>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</si>
  <si>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</si>
  <si>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</si>
  <si>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</si>
  <si>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</si>
  <si>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</si>
  <si>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</si>
  <si>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</si>
  <si>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</si>
  <si>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</si>
  <si>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</si>
  <si>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</si>
  <si>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</si>
  <si>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</si>
  <si>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</si>
  <si>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</si>
  <si>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</si>
  <si>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</si>
  <si>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</si>
  <si>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</si>
  <si>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</si>
  <si>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</si>
  <si>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</si>
  <si>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</si>
  <si>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</si>
  <si>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</si>
  <si>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</si>
  <si>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</si>
  <si>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</si>
  <si>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</si>
  <si>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</si>
  <si>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</si>
  <si>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</si>
  <si>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</si>
  <si>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</si>
  <si>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</si>
  <si>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</si>
  <si>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</si>
  <si>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</si>
  <si>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</si>
  <si>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</si>
  <si>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</si>
  <si>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</si>
  <si>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</si>
  <si>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</si>
  <si>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</si>
  <si>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</si>
  <si>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</si>
  <si>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</si>
  <si>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</si>
  <si>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</si>
  <si>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</si>
  <si>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</si>
  <si>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</si>
  <si>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</si>
  <si>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</si>
  <si>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</si>
  <si>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</si>
  <si>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</si>
  <si>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</si>
  <si>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</si>
  <si>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</si>
  <si>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</si>
  <si>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</si>
  <si>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</si>
  <si>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</si>
  <si>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</si>
  <si>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</si>
  <si>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</si>
  <si>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</si>
  <si>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</si>
  <si>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</si>
  <si>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</si>
  <si>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</si>
  <si>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</si>
  <si>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</si>
  <si>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</si>
  <si>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</si>
  <si>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</si>
  <si>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</si>
  <si>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</si>
  <si>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</si>
  <si>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</si>
  <si>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</si>
  <si>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</si>
  <si>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</si>
  <si>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</si>
  <si>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</si>
  <si>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</si>
  <si>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</si>
  <si>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</si>
  <si>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</si>
  <si>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</si>
  <si>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</si>
  <si>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</si>
  <si>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</si>
  <si>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</si>
  <si>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</si>
  <si>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</si>
  <si>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</si>
  <si>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</si>
  <si>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</si>
  <si>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</si>
  <si>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</si>
  <si>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</si>
  <si>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</si>
  <si>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</si>
  <si>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</si>
  <si>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</si>
  <si>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</si>
  <si>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</si>
  <si>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</si>
  <si>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</si>
  <si>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</si>
  <si>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</si>
  <si>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</si>
  <si>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</si>
  <si>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</si>
  <si>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</si>
  <si>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</si>
  <si>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</si>
  <si>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</si>
  <si>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</si>
  <si>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</si>
  <si>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</si>
  <si>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</si>
  <si>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</si>
  <si>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</si>
  <si>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</si>
  <si>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</si>
  <si>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</si>
  <si>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</si>
  <si>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</si>
  <si>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</si>
  <si>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</si>
  <si>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</si>
  <si>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</si>
  <si>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</si>
  <si>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</si>
  <si>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</si>
  <si>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</si>
  <si>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</si>
  <si>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</si>
  <si>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</si>
  <si>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</si>
  <si>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</si>
  <si>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</si>
  <si>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</si>
  <si>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</si>
  <si>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</si>
  <si>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</si>
  <si>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</si>
  <si>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</si>
  <si>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</si>
  <si>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</si>
  <si>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</si>
  <si>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</si>
  <si>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</si>
  <si>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</si>
  <si>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</si>
  <si>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</si>
  <si>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</si>
  <si>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</si>
  <si>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</si>
  <si>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</si>
  <si>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</si>
  <si>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</si>
  <si>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</si>
  <si>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</si>
  <si>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</si>
  <si>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</si>
  <si>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</si>
  <si>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</si>
  <si>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</si>
  <si>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</si>
  <si>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</si>
  <si>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</si>
  <si>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</si>
  <si>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</si>
  <si>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</si>
  <si>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</si>
  <si>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</si>
  <si>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</si>
  <si>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</si>
  <si>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</si>
  <si>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</si>
  <si>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</si>
  <si>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</si>
  <si>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</si>
  <si>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</si>
  <si>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</si>
  <si>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</si>
  <si>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</si>
  <si>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</si>
  <si>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</si>
  <si>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</si>
  <si>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</si>
  <si>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</si>
  <si>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</si>
  <si>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</si>
  <si>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</si>
  <si>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</si>
  <si>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</si>
  <si>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</si>
  <si>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</si>
  <si>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</si>
  <si>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</si>
  <si>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</si>
  <si>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</si>
  <si>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</si>
  <si>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</si>
  <si>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</si>
  <si>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</si>
  <si>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</si>
  <si>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</si>
  <si>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</si>
  <si>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</si>
  <si>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</si>
  <si>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</si>
  <si>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</si>
  <si>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</si>
  <si>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</si>
  <si>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</si>
  <si>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</si>
  <si>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</si>
  <si>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</si>
  <si>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</si>
  <si>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</si>
  <si>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</si>
  <si>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</si>
  <si>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</si>
  <si>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</si>
  <si>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</si>
  <si>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</si>
  <si>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</si>
  <si>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</si>
  <si>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</si>
  <si>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</si>
  <si>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</si>
  <si>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</si>
  <si>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</si>
  <si>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</si>
  <si>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</si>
  <si>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</si>
  <si>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</si>
  <si>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</si>
  <si>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</si>
  <si>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</si>
  <si>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</si>
  <si>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</si>
  <si>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</si>
  <si>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</si>
  <si>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</si>
  <si>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</si>
  <si>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</si>
  <si>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</si>
  <si>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</si>
  <si>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</si>
  <si>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</si>
  <si>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</si>
  <si>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</si>
  <si>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</si>
  <si>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</si>
  <si>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</si>
  <si>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</si>
  <si>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</si>
  <si>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</si>
  <si>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</si>
  <si>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</si>
  <si>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</si>
  <si>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</si>
  <si>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</si>
  <si>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</si>
  <si>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</si>
  <si>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</si>
  <si>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</si>
  <si>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</si>
  <si>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</si>
  <si>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</si>
  <si>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</si>
  <si>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</si>
  <si>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</si>
  <si>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</si>
  <si>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</si>
  <si>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</si>
  <si>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</si>
  <si>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</si>
  <si>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</si>
  <si>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Oro-Medonte Tp</t>
  </si>
  <si>
    <t>LT</t>
  </si>
  <si>
    <t>4346</t>
  </si>
  <si>
    <t>70621</t>
  </si>
  <si>
    <t>Paul Gravelle</t>
  </si>
  <si>
    <t>705-487-2171</t>
  </si>
  <si>
    <t>705-487-0133</t>
  </si>
  <si>
    <t>treasury@township.oro-medonte.on.ca</t>
  </si>
  <si>
    <t>June 28,2001</t>
  </si>
  <si>
    <t>Asmt Code:   4346</t>
  </si>
  <si>
    <t>MAH Code:   70621</t>
  </si>
  <si>
    <t/>
  </si>
  <si>
    <t>Compensation-County Road Transfers</t>
  </si>
  <si>
    <t>Sundry</t>
  </si>
  <si>
    <t>Communal Tile Beds</t>
  </si>
  <si>
    <t>N</t>
  </si>
  <si>
    <t>B</t>
  </si>
  <si>
    <t>Y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</si>
  <si>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</si>
  <si>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</si>
  <si>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</si>
  <si>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</si>
  <si>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</si>
  <si>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</si>
  <si>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</si>
  <si>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</si>
  <si>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</si>
  <si>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</si>
  <si>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</si>
  <si>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</si>
  <si>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</si>
  <si>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</si>
  <si>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</si>
  <si>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</si>
  <si>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</si>
  <si>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</si>
  <si>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</si>
  <si>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ST</t>
  </si>
  <si>
    <t>Shopping Centre</t>
  </si>
  <si>
    <t>SU</t>
  </si>
  <si>
    <t>IT</t>
  </si>
  <si>
    <t>L</t>
  </si>
  <si>
    <t>Industrial</t>
  </si>
  <si>
    <t>M</t>
  </si>
  <si>
    <t>H</t>
  </si>
  <si>
    <t>IU</t>
  </si>
  <si>
    <t>IX</t>
  </si>
  <si>
    <t>PT</t>
  </si>
  <si>
    <t>Pipeline</t>
  </si>
  <si>
    <t>GENERAL Purpose</t>
  </si>
  <si>
    <t>Fire</t>
  </si>
  <si>
    <t>Streetlighting</t>
  </si>
  <si>
    <t>RF</t>
  </si>
  <si>
    <t>PIL:  Full Occupied</t>
  </si>
  <si>
    <t>RG</t>
  </si>
  <si>
    <t>PIL:  'General' Only (No Educ.)</t>
  </si>
  <si>
    <t>CF</t>
  </si>
  <si>
    <t>CG</t>
  </si>
  <si>
    <t>IF</t>
  </si>
  <si>
    <t>IV</t>
  </si>
  <si>
    <t>PIL:  Excess Land</t>
  </si>
  <si>
    <t>Recycling - Police Village</t>
  </si>
  <si>
    <t>Recycling - Melbourne</t>
  </si>
  <si>
    <t>Public Works Administration</t>
  </si>
  <si>
    <t>Airport Commission</t>
  </si>
  <si>
    <t>Vehicle Financing Loans</t>
  </si>
  <si>
    <t>Provincial Grant</t>
  </si>
  <si>
    <t>Federal Grant</t>
  </si>
  <si>
    <t>Vehicle Rentals</t>
  </si>
  <si>
    <t>Subdivider Contribution</t>
  </si>
  <si>
    <t xml:space="preserve">        </t>
  </si>
  <si>
    <t>22-03-2000</t>
  </si>
  <si>
    <t>19-04-2000</t>
  </si>
  <si>
    <t>25-07-2000</t>
  </si>
  <si>
    <t>29-08-2000</t>
  </si>
  <si>
    <t>Garbage Collection</t>
  </si>
  <si>
    <t>Waste collection</t>
  </si>
  <si>
    <t>Recycling</t>
  </si>
  <si>
    <t>Animal Control</t>
  </si>
  <si>
    <t>Protective inspection and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</si>
</sst>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43047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385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1408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10357447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9883432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9124988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6834487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117792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69750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69750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135906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135906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559070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338534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257335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595869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383866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964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433006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817836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395731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224149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58973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278307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957160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10087870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269577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269577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10357447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281812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10357447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9883432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41666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797493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10487</v>
      </c>
      <c r="S15" s="150">
        <v>0</v>
      </c>
      <c r="T15" s="150">
        <v>0</v>
      </c>
      <c r="U15" s="150">
        <v>17469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11707</v>
      </c>
      <c r="S21" s="150">
        <v>0</v>
      </c>
      <c r="T21" s="150">
        <v>0</v>
      </c>
      <c r="U21" s="150">
        <v>45343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11707</v>
      </c>
      <c r="S24" s="153">
        <v>0</v>
      </c>
      <c r="T24" s="153">
        <v>0</v>
      </c>
      <c r="U24" s="153">
        <v>45368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84010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84010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391276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1414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11560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402836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29702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29702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85575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7822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93397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135906</v>
      </c>
      <c r="S80" s="157">
        <v>0</v>
      </c>
      <c r="T80" s="157">
        <v>0</v>
      </c>
      <c r="U80" s="157">
        <v>559070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100000</v>
      </c>
      <c r="S33" s="211">
        <v>0.75</v>
      </c>
      <c r="T33" s="190">
        <v>500000</v>
      </c>
      <c r="U33" s="212">
        <v>0.8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3</v>
      </c>
      <c r="R34" s="190">
        <v>100000</v>
      </c>
      <c r="S34" s="211">
        <v>0.75</v>
      </c>
      <c r="T34" s="190">
        <v>500000</v>
      </c>
      <c r="U34" s="212">
        <v>0.8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1379328400</v>
      </c>
      <c r="L16" s="136" t="s">
        <v>72</v>
      </c>
      <c r="M16" s="95"/>
      <c r="N16" s="95"/>
      <c r="O16" s="237"/>
      <c r="P16" s="136" t="s">
        <v>72</v>
      </c>
      <c r="Q16" s="242">
        <v>5856705</v>
      </c>
      <c r="R16" s="242">
        <v>4837798</v>
      </c>
      <c r="S16" s="242">
        <v>7252467</v>
      </c>
      <c r="T16" s="136"/>
      <c r="U16" s="242">
        <v>17946970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1222348056</v>
      </c>
      <c r="L26" s="283">
        <v>4.3037800000000001E-3</v>
      </c>
      <c r="M26" s="283">
        <v>3.5639499999999998E-3</v>
      </c>
      <c r="N26" s="283">
        <v>4.1400000000000005E-3</v>
      </c>
      <c r="O26" s="284">
        <v>1.2007729999999999E-2</v>
      </c>
      <c r="P26" s="285"/>
      <c r="Q26" s="153">
        <v>5260717</v>
      </c>
      <c r="R26" s="153">
        <v>4356387</v>
      </c>
      <c r="S26" s="153">
        <v>5060521</v>
      </c>
      <c r="T26" s="136"/>
      <c r="U26" s="157">
        <v>14677625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2.5575000000000001</v>
      </c>
      <c r="J27" s="288">
        <v>1</v>
      </c>
      <c r="K27" s="150">
        <v>1022065</v>
      </c>
      <c r="L27" s="283">
        <v>1.1006909999999998E-2</v>
      </c>
      <c r="M27" s="283">
        <v>9.1147999999999993E-3</v>
      </c>
      <c r="N27" s="283">
        <v>4.1400000000000005E-3</v>
      </c>
      <c r="O27" s="284">
        <v>2.4261710000000002E-2</v>
      </c>
      <c r="P27" s="285"/>
      <c r="Q27" s="153">
        <v>11250</v>
      </c>
      <c r="R27" s="153">
        <v>9316</v>
      </c>
      <c r="S27" s="153">
        <v>4231</v>
      </c>
      <c r="T27" s="136"/>
      <c r="U27" s="157">
        <v>24797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64297569</v>
      </c>
      <c r="L28" s="283">
        <v>1.0759400000000001E-3</v>
      </c>
      <c r="M28" s="283">
        <v>8.9098999999999992E-4</v>
      </c>
      <c r="N28" s="283">
        <v>1.0350000000000001E-3</v>
      </c>
      <c r="O28" s="284">
        <v>3.0019299999999999E-3</v>
      </c>
      <c r="P28" s="285"/>
      <c r="Q28" s="153">
        <v>69180</v>
      </c>
      <c r="R28" s="153">
        <v>57288</v>
      </c>
      <c r="S28" s="153">
        <v>66548</v>
      </c>
      <c r="T28" s="136"/>
      <c r="U28" s="157">
        <v>193016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3000835</v>
      </c>
      <c r="L29" s="283">
        <v>1.0759400000000001E-3</v>
      </c>
      <c r="M29" s="283">
        <v>8.9098999999999992E-4</v>
      </c>
      <c r="N29" s="283">
        <v>1.0350000000000001E-3</v>
      </c>
      <c r="O29" s="284">
        <v>3.0019299999999999E-3</v>
      </c>
      <c r="P29" s="285"/>
      <c r="Q29" s="153">
        <v>3229</v>
      </c>
      <c r="R29" s="153">
        <v>2674</v>
      </c>
      <c r="S29" s="153">
        <v>3106</v>
      </c>
      <c r="T29" s="136"/>
      <c r="U29" s="157">
        <v>9009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1.1877</v>
      </c>
      <c r="J30" s="288">
        <v>1</v>
      </c>
      <c r="K30" s="150">
        <v>47858505</v>
      </c>
      <c r="L30" s="283">
        <v>5.1115900000000001E-3</v>
      </c>
      <c r="M30" s="283">
        <v>4.2329000000000004E-3</v>
      </c>
      <c r="N30" s="283">
        <v>2.1906849999999999E-2</v>
      </c>
      <c r="O30" s="284">
        <v>3.1251340000000002E-2</v>
      </c>
      <c r="P30" s="285"/>
      <c r="Q30" s="153">
        <v>244633</v>
      </c>
      <c r="R30" s="153">
        <v>202580</v>
      </c>
      <c r="S30" s="153">
        <v>1048429</v>
      </c>
      <c r="T30" s="136"/>
      <c r="U30" s="157">
        <v>1495642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0.83140000000000003</v>
      </c>
      <c r="J31" s="288">
        <v>1</v>
      </c>
      <c r="K31" s="150">
        <v>811109</v>
      </c>
      <c r="L31" s="283">
        <v>3.5781199999999997E-3</v>
      </c>
      <c r="M31" s="283">
        <v>2.9630699999999999E-3</v>
      </c>
      <c r="N31" s="283">
        <v>1.5334790000000001E-2</v>
      </c>
      <c r="O31" s="284">
        <v>2.187598E-2</v>
      </c>
      <c r="P31" s="285"/>
      <c r="Q31" s="153">
        <v>2902</v>
      </c>
      <c r="R31" s="153">
        <v>2403</v>
      </c>
      <c r="S31" s="153">
        <v>12438</v>
      </c>
      <c r="T31" s="136"/>
      <c r="U31" s="157">
        <v>17743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0.83140000000000003</v>
      </c>
      <c r="J32" s="288">
        <v>1</v>
      </c>
      <c r="K32" s="150">
        <v>969500</v>
      </c>
      <c r="L32" s="283">
        <v>3.5781199999999997E-3</v>
      </c>
      <c r="M32" s="283">
        <v>2.9630699999999999E-3</v>
      </c>
      <c r="N32" s="283">
        <v>1.5334790000000001E-2</v>
      </c>
      <c r="O32" s="284">
        <v>2.187598E-2</v>
      </c>
      <c r="P32" s="285"/>
      <c r="Q32" s="153">
        <v>3469</v>
      </c>
      <c r="R32" s="153">
        <v>2873</v>
      </c>
      <c r="S32" s="153">
        <v>14867</v>
      </c>
      <c r="T32" s="136"/>
      <c r="U32" s="157">
        <v>21209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1435</v>
      </c>
      <c r="F33" s="190">
        <v>0</v>
      </c>
      <c r="G33" s="153" t="s">
        <v>1436</v>
      </c>
      <c r="H33" s="153" t="s">
        <v>1422</v>
      </c>
      <c r="I33" s="287">
        <v>1.1877</v>
      </c>
      <c r="J33" s="288">
        <v>1</v>
      </c>
      <c r="K33" s="150">
        <v>240000</v>
      </c>
      <c r="L33" s="283">
        <v>5.1115900000000001E-3</v>
      </c>
      <c r="M33" s="283">
        <v>4.2329000000000004E-3</v>
      </c>
      <c r="N33" s="283">
        <v>2.1906849999999999E-2</v>
      </c>
      <c r="O33" s="284">
        <v>3.1251340000000002E-2</v>
      </c>
      <c r="P33" s="285"/>
      <c r="Q33" s="153">
        <v>1227</v>
      </c>
      <c r="R33" s="153">
        <v>1016</v>
      </c>
      <c r="S33" s="153">
        <v>5258</v>
      </c>
      <c r="T33" s="136"/>
      <c r="U33" s="157">
        <v>7501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1437</v>
      </c>
      <c r="F34" s="190">
        <v>0</v>
      </c>
      <c r="G34" s="153" t="s">
        <v>1438</v>
      </c>
      <c r="H34" s="153" t="s">
        <v>1422</v>
      </c>
      <c r="I34" s="287">
        <v>1.1877</v>
      </c>
      <c r="J34" s="288">
        <v>1</v>
      </c>
      <c r="K34" s="150">
        <v>97149</v>
      </c>
      <c r="L34" s="283">
        <v>5.1115900000000001E-3</v>
      </c>
      <c r="M34" s="283">
        <v>4.2329000000000004E-3</v>
      </c>
      <c r="N34" s="283">
        <v>2.1906849999999999E-2</v>
      </c>
      <c r="O34" s="284">
        <v>3.1251340000000002E-2</v>
      </c>
      <c r="P34" s="285"/>
      <c r="Q34" s="153">
        <v>497</v>
      </c>
      <c r="R34" s="153">
        <v>411</v>
      </c>
      <c r="S34" s="153">
        <v>2128</v>
      </c>
      <c r="T34" s="136"/>
      <c r="U34" s="157">
        <v>3036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350</v>
      </c>
      <c r="D35" s="95"/>
      <c r="E35" s="286" t="s">
        <v>1439</v>
      </c>
      <c r="F35" s="190">
        <v>0</v>
      </c>
      <c r="G35" s="153" t="s">
        <v>1438</v>
      </c>
      <c r="H35" s="153" t="s">
        <v>1432</v>
      </c>
      <c r="I35" s="287">
        <v>0.83140000000000003</v>
      </c>
      <c r="J35" s="288">
        <v>1</v>
      </c>
      <c r="K35" s="150">
        <v>192592</v>
      </c>
      <c r="L35" s="283">
        <v>3.5781199999999997E-3</v>
      </c>
      <c r="M35" s="283">
        <v>2.9630699999999999E-3</v>
      </c>
      <c r="N35" s="283">
        <v>1.5334790000000001E-2</v>
      </c>
      <c r="O35" s="284">
        <v>2.187598E-2</v>
      </c>
      <c r="P35" s="285"/>
      <c r="Q35" s="153">
        <v>689</v>
      </c>
      <c r="R35" s="153">
        <v>571</v>
      </c>
      <c r="S35" s="153">
        <v>2953</v>
      </c>
      <c r="T35" s="136"/>
      <c r="U35" s="157">
        <v>4213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511</v>
      </c>
      <c r="D36" s="95"/>
      <c r="E36" s="286" t="s">
        <v>1440</v>
      </c>
      <c r="F36" s="190" t="s">
        <v>1441</v>
      </c>
      <c r="G36" s="153" t="s">
        <v>1442</v>
      </c>
      <c r="H36" s="153" t="s">
        <v>1422</v>
      </c>
      <c r="I36" s="287">
        <v>2.1840000000000002</v>
      </c>
      <c r="J36" s="288">
        <v>0.75</v>
      </c>
      <c r="K36" s="150">
        <v>4002570</v>
      </c>
      <c r="L36" s="283">
        <v>8.3903599999999995E-3</v>
      </c>
      <c r="M36" s="283">
        <v>6.2749299999999997E-3</v>
      </c>
      <c r="N36" s="283">
        <v>3.125613E-2</v>
      </c>
      <c r="O36" s="284">
        <v>4.5921419999999998E-2</v>
      </c>
      <c r="P36" s="285"/>
      <c r="Q36" s="153">
        <v>33583</v>
      </c>
      <c r="R36" s="153">
        <v>25116</v>
      </c>
      <c r="S36" s="153">
        <v>125105</v>
      </c>
      <c r="T36" s="136"/>
      <c r="U36" s="157">
        <v>183804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512</v>
      </c>
      <c r="D37" s="95"/>
      <c r="E37" s="286" t="s">
        <v>1440</v>
      </c>
      <c r="F37" s="190" t="s">
        <v>1443</v>
      </c>
      <c r="G37" s="153" t="s">
        <v>1442</v>
      </c>
      <c r="H37" s="153" t="s">
        <v>1422</v>
      </c>
      <c r="I37" s="287">
        <v>2.1840000000000002</v>
      </c>
      <c r="J37" s="288">
        <v>0.8</v>
      </c>
      <c r="K37" s="150">
        <v>6391710</v>
      </c>
      <c r="L37" s="283">
        <v>8.9497199999999996E-3</v>
      </c>
      <c r="M37" s="283">
        <v>6.6932499999999995E-3</v>
      </c>
      <c r="N37" s="283">
        <v>3.3339870000000001E-2</v>
      </c>
      <c r="O37" s="284">
        <v>4.8982839999999993E-2</v>
      </c>
      <c r="P37" s="285"/>
      <c r="Q37" s="153">
        <v>57204</v>
      </c>
      <c r="R37" s="153">
        <v>42781</v>
      </c>
      <c r="S37" s="153">
        <v>213099</v>
      </c>
      <c r="T37" s="136"/>
      <c r="U37" s="157">
        <v>313084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513</v>
      </c>
      <c r="D38" s="95"/>
      <c r="E38" s="286" t="s">
        <v>1440</v>
      </c>
      <c r="F38" s="190" t="s">
        <v>1444</v>
      </c>
      <c r="G38" s="153" t="s">
        <v>1442</v>
      </c>
      <c r="H38" s="153" t="s">
        <v>1422</v>
      </c>
      <c r="I38" s="287">
        <v>2.1840000000000002</v>
      </c>
      <c r="J38" s="288">
        <v>1</v>
      </c>
      <c r="K38" s="150">
        <v>4572570</v>
      </c>
      <c r="L38" s="283">
        <v>1.118714E-2</v>
      </c>
      <c r="M38" s="283">
        <v>8.3665700000000003E-3</v>
      </c>
      <c r="N38" s="283">
        <v>4.1674849999999999E-2</v>
      </c>
      <c r="O38" s="284">
        <v>6.1228559999999994E-2</v>
      </c>
      <c r="P38" s="285"/>
      <c r="Q38" s="153">
        <v>51154</v>
      </c>
      <c r="R38" s="153">
        <v>38257</v>
      </c>
      <c r="S38" s="153">
        <v>190561</v>
      </c>
      <c r="T38" s="136"/>
      <c r="U38" s="157">
        <v>279972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541</v>
      </c>
      <c r="D39" s="95"/>
      <c r="E39" s="286" t="s">
        <v>1445</v>
      </c>
      <c r="F39" s="190" t="s">
        <v>1441</v>
      </c>
      <c r="G39" s="153" t="s">
        <v>1442</v>
      </c>
      <c r="H39" s="153" t="s">
        <v>1432</v>
      </c>
      <c r="I39" s="287">
        <v>1.4196</v>
      </c>
      <c r="J39" s="288">
        <v>0.75</v>
      </c>
      <c r="K39" s="150">
        <v>138640</v>
      </c>
      <c r="L39" s="283">
        <v>5.4537300000000004E-3</v>
      </c>
      <c r="M39" s="283">
        <v>4.0786999999999993E-3</v>
      </c>
      <c r="N39" s="283">
        <v>2.0316480000000001E-2</v>
      </c>
      <c r="O39" s="284">
        <v>2.9848909999999996E-2</v>
      </c>
      <c r="P39" s="285"/>
      <c r="Q39" s="153">
        <v>756</v>
      </c>
      <c r="R39" s="153">
        <v>565</v>
      </c>
      <c r="S39" s="153">
        <v>2817</v>
      </c>
      <c r="T39" s="136"/>
      <c r="U39" s="157">
        <v>4138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542</v>
      </c>
      <c r="D40" s="95"/>
      <c r="E40" s="286" t="s">
        <v>1445</v>
      </c>
      <c r="F40" s="190" t="s">
        <v>1443</v>
      </c>
      <c r="G40" s="153" t="s">
        <v>1442</v>
      </c>
      <c r="H40" s="153" t="s">
        <v>1432</v>
      </c>
      <c r="I40" s="287">
        <v>1.4196</v>
      </c>
      <c r="J40" s="288">
        <v>0.8</v>
      </c>
      <c r="K40" s="150">
        <v>0</v>
      </c>
      <c r="L40" s="283">
        <v>0</v>
      </c>
      <c r="M40" s="283">
        <v>0</v>
      </c>
      <c r="N40" s="283">
        <v>0</v>
      </c>
      <c r="O40" s="284">
        <v>0</v>
      </c>
      <c r="P40" s="285"/>
      <c r="Q40" s="153">
        <v>0</v>
      </c>
      <c r="R40" s="153">
        <v>0</v>
      </c>
      <c r="S40" s="153">
        <v>0</v>
      </c>
      <c r="T40" s="136"/>
      <c r="U40" s="157">
        <v>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543</v>
      </c>
      <c r="D41" s="95"/>
      <c r="E41" s="286" t="s">
        <v>1445</v>
      </c>
      <c r="F41" s="190" t="s">
        <v>1444</v>
      </c>
      <c r="G41" s="153" t="s">
        <v>1442</v>
      </c>
      <c r="H41" s="153" t="s">
        <v>1432</v>
      </c>
      <c r="I41" s="287">
        <v>1.4196</v>
      </c>
      <c r="J41" s="288">
        <v>1</v>
      </c>
      <c r="K41" s="150">
        <v>0</v>
      </c>
      <c r="L41" s="283">
        <v>0</v>
      </c>
      <c r="M41" s="283">
        <v>0</v>
      </c>
      <c r="N41" s="283">
        <v>0</v>
      </c>
      <c r="O41" s="284">
        <v>0</v>
      </c>
      <c r="P41" s="285"/>
      <c r="Q41" s="153">
        <v>0</v>
      </c>
      <c r="R41" s="153">
        <v>0</v>
      </c>
      <c r="S41" s="153">
        <v>0</v>
      </c>
      <c r="T41" s="136"/>
      <c r="U41" s="157">
        <v>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571</v>
      </c>
      <c r="D42" s="95"/>
      <c r="E42" s="286" t="s">
        <v>1446</v>
      </c>
      <c r="F42" s="190" t="s">
        <v>1441</v>
      </c>
      <c r="G42" s="153" t="s">
        <v>1442</v>
      </c>
      <c r="H42" s="153" t="s">
        <v>1434</v>
      </c>
      <c r="I42" s="287">
        <v>1.4196</v>
      </c>
      <c r="J42" s="288">
        <v>0.75</v>
      </c>
      <c r="K42" s="150">
        <v>1454620</v>
      </c>
      <c r="L42" s="283">
        <v>5.4537300000000004E-3</v>
      </c>
      <c r="M42" s="283">
        <v>4.0786999999999993E-3</v>
      </c>
      <c r="N42" s="283">
        <v>2.0316480000000001E-2</v>
      </c>
      <c r="O42" s="284">
        <v>2.9848909999999996E-2</v>
      </c>
      <c r="P42" s="285"/>
      <c r="Q42" s="153">
        <v>7933</v>
      </c>
      <c r="R42" s="153">
        <v>5933</v>
      </c>
      <c r="S42" s="153">
        <v>29553</v>
      </c>
      <c r="T42" s="136"/>
      <c r="U42" s="157">
        <v>43419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572</v>
      </c>
      <c r="D43" s="95"/>
      <c r="E43" s="286" t="s">
        <v>1446</v>
      </c>
      <c r="F43" s="190" t="s">
        <v>1443</v>
      </c>
      <c r="G43" s="153" t="s">
        <v>1442</v>
      </c>
      <c r="H43" s="153" t="s">
        <v>1434</v>
      </c>
      <c r="I43" s="287">
        <v>1.4196</v>
      </c>
      <c r="J43" s="288">
        <v>0.8</v>
      </c>
      <c r="K43" s="150">
        <v>88910</v>
      </c>
      <c r="L43" s="283">
        <v>5.81732E-3</v>
      </c>
      <c r="M43" s="283">
        <v>4.3506200000000004E-3</v>
      </c>
      <c r="N43" s="283">
        <v>2.1670919999999996E-2</v>
      </c>
      <c r="O43" s="284">
        <v>3.1838859999999997E-2</v>
      </c>
      <c r="P43" s="285"/>
      <c r="Q43" s="153">
        <v>517</v>
      </c>
      <c r="R43" s="153">
        <v>387</v>
      </c>
      <c r="S43" s="153">
        <v>1927</v>
      </c>
      <c r="T43" s="136"/>
      <c r="U43" s="157">
        <v>2831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573</v>
      </c>
      <c r="D44" s="95"/>
      <c r="E44" s="286" t="s">
        <v>1446</v>
      </c>
      <c r="F44" s="190" t="s">
        <v>1444</v>
      </c>
      <c r="G44" s="153" t="s">
        <v>1442</v>
      </c>
      <c r="H44" s="153" t="s">
        <v>1434</v>
      </c>
      <c r="I44" s="287">
        <v>1.4196</v>
      </c>
      <c r="J44" s="288">
        <v>1</v>
      </c>
      <c r="K44" s="150">
        <v>0</v>
      </c>
      <c r="L44" s="283">
        <v>0</v>
      </c>
      <c r="M44" s="283">
        <v>0</v>
      </c>
      <c r="N44" s="283">
        <v>0</v>
      </c>
      <c r="O44" s="284">
        <v>0</v>
      </c>
      <c r="P44" s="285"/>
      <c r="Q44" s="153">
        <v>0</v>
      </c>
      <c r="R44" s="153">
        <v>0</v>
      </c>
      <c r="S44" s="153">
        <v>0</v>
      </c>
      <c r="T44" s="136"/>
      <c r="U44" s="157">
        <v>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710</v>
      </c>
      <c r="D45" s="95"/>
      <c r="E45" s="286" t="s">
        <v>1447</v>
      </c>
      <c r="F45" s="190">
        <v>0</v>
      </c>
      <c r="G45" s="153" t="s">
        <v>1448</v>
      </c>
      <c r="H45" s="153" t="s">
        <v>1422</v>
      </c>
      <c r="I45" s="287">
        <v>1.1464000000000001</v>
      </c>
      <c r="J45" s="288">
        <v>1</v>
      </c>
      <c r="K45" s="150">
        <v>21842000</v>
      </c>
      <c r="L45" s="283">
        <v>4.93385E-3</v>
      </c>
      <c r="M45" s="283">
        <v>4.0857099999999993E-3</v>
      </c>
      <c r="N45" s="283">
        <v>2.1469000000000002E-2</v>
      </c>
      <c r="O45" s="284">
        <v>3.0488559999999998E-2</v>
      </c>
      <c r="P45" s="285"/>
      <c r="Q45" s="153">
        <v>107765</v>
      </c>
      <c r="R45" s="153">
        <v>89240</v>
      </c>
      <c r="S45" s="153">
        <v>468926</v>
      </c>
      <c r="T45" s="136"/>
      <c r="U45" s="157">
        <v>665931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1379328400</v>
      </c>
      <c r="L64" s="285"/>
      <c r="M64" s="285"/>
      <c r="N64" s="285"/>
      <c r="O64" s="285"/>
      <c r="P64" s="285"/>
      <c r="Q64" s="292">
        <v>5856705</v>
      </c>
      <c r="R64" s="292">
        <v>4837798</v>
      </c>
      <c r="S64" s="292">
        <v>7252467</v>
      </c>
      <c r="T64" s="136"/>
      <c r="U64" s="292">
        <v>17946970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>
        <v>130</v>
      </c>
      <c r="F59" s="307">
        <v>1</v>
      </c>
      <c r="G59" s="308" t="s">
        <v>1450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>
        <v>10</v>
      </c>
      <c r="D60" s="95"/>
      <c r="E60" s="279" t="s">
        <v>1420</v>
      </c>
      <c r="F60" s="280">
        <v>0</v>
      </c>
      <c r="G60" s="153" t="s">
        <v>1421</v>
      </c>
      <c r="H60" s="153" t="s">
        <v>1422</v>
      </c>
      <c r="I60" s="281">
        <v>1</v>
      </c>
      <c r="J60" s="282">
        <v>1</v>
      </c>
      <c r="K60" s="150">
        <v>0</v>
      </c>
      <c r="L60" s="283">
        <v>0</v>
      </c>
      <c r="M60" s="311"/>
      <c r="N60" s="312"/>
      <c r="O60" s="284">
        <v>0</v>
      </c>
      <c r="P60" s="285"/>
      <c r="Q60" s="153">
        <v>0</v>
      </c>
      <c r="R60" s="313"/>
      <c r="S60" s="155"/>
      <c r="T60" s="136"/>
      <c r="U60" s="157">
        <v>0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>
        <v>130</v>
      </c>
      <c r="F60" s="307">
        <v>1</v>
      </c>
      <c r="G60" s="327" t="s">
        <v>1450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1420</v>
      </c>
      <c r="F61" s="279">
        <v>0</v>
      </c>
      <c r="G61" s="153" t="s">
        <v>1421</v>
      </c>
      <c r="H61" s="153" t="s">
        <v>1422</v>
      </c>
      <c r="I61" s="281">
        <v>1</v>
      </c>
      <c r="J61" s="282">
        <v>1</v>
      </c>
      <c r="K61" s="150">
        <v>0</v>
      </c>
      <c r="L61" s="332"/>
      <c r="M61" s="283">
        <v>0</v>
      </c>
      <c r="N61" s="332"/>
      <c r="O61" s="284">
        <v>0</v>
      </c>
      <c r="P61" s="285"/>
      <c r="Q61" s="333"/>
      <c r="R61" s="153">
        <v>0</v>
      </c>
      <c r="S61" s="333"/>
      <c r="T61" s="136"/>
      <c r="U61" s="157">
        <v>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121542</v>
      </c>
      <c r="R18" s="336">
        <v>102106</v>
      </c>
      <c r="S18" s="336">
        <v>169547</v>
      </c>
      <c r="T18" s="136"/>
      <c r="U18" s="242">
        <v>393195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5978247</v>
      </c>
      <c r="R21" s="124">
        <v>4939904</v>
      </c>
      <c r="S21" s="124">
        <v>7422014</v>
      </c>
      <c r="T21" s="136"/>
      <c r="U21" s="242">
        <v>18340165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859820</v>
      </c>
      <c r="R31" s="336">
        <v>0</v>
      </c>
      <c r="S31" s="336">
        <v>0</v>
      </c>
      <c r="T31" s="136"/>
      <c r="U31" s="242">
        <v>859820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11665</v>
      </c>
      <c r="R33" s="336">
        <v>0</v>
      </c>
      <c r="S33" s="336">
        <v>0</v>
      </c>
      <c r="T33" s="136"/>
      <c r="U33" s="242">
        <v>11665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20975</v>
      </c>
      <c r="R34" s="336">
        <v>0</v>
      </c>
      <c r="S34" s="336">
        <v>0</v>
      </c>
      <c r="T34" s="136"/>
      <c r="U34" s="242">
        <v>20975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1451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46136</v>
      </c>
      <c r="R35" s="336">
        <v>0</v>
      </c>
      <c r="S35" s="336">
        <v>0</v>
      </c>
      <c r="T35" s="136"/>
      <c r="U35" s="242">
        <v>46136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938596</v>
      </c>
      <c r="R37" s="124">
        <v>0</v>
      </c>
      <c r="S37" s="124">
        <v>0</v>
      </c>
      <c r="T37" s="136"/>
      <c r="U37" s="242">
        <v>938596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6916843</v>
      </c>
      <c r="R40" s="242">
        <v>4939904</v>
      </c>
      <c r="S40" s="242">
        <v>7422014</v>
      </c>
      <c r="T40" s="136"/>
      <c r="U40" s="242">
        <v>19278761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13896135</v>
      </c>
      <c r="L16" s="136" t="s">
        <v>392</v>
      </c>
      <c r="M16" s="95"/>
      <c r="N16" s="95"/>
      <c r="O16" s="237"/>
      <c r="P16" s="136" t="s">
        <v>72</v>
      </c>
      <c r="Q16" s="242">
        <v>67798</v>
      </c>
      <c r="R16" s="242">
        <v>55604</v>
      </c>
      <c r="S16" s="242">
        <v>40181</v>
      </c>
      <c r="T16" s="136"/>
      <c r="U16" s="242">
        <v>163583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1421</v>
      </c>
      <c r="H26" s="153" t="s">
        <v>1453</v>
      </c>
      <c r="I26" s="281">
        <v>1</v>
      </c>
      <c r="J26" s="282">
        <v>1</v>
      </c>
      <c r="K26" s="150">
        <v>15620</v>
      </c>
      <c r="L26" s="283">
        <v>4.3037800000000001E-3</v>
      </c>
      <c r="M26" s="283">
        <v>3.5639499999999998E-3</v>
      </c>
      <c r="N26" s="283">
        <v>4.1400000000000005E-3</v>
      </c>
      <c r="O26" s="284">
        <v>1.2007729999999999E-2</v>
      </c>
      <c r="P26" s="285"/>
      <c r="Q26" s="153">
        <v>67</v>
      </c>
      <c r="R26" s="153">
        <v>56</v>
      </c>
      <c r="S26" s="153">
        <v>65</v>
      </c>
      <c r="T26" s="136"/>
      <c r="U26" s="157">
        <v>188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1454</v>
      </c>
      <c r="F27" s="286">
        <v>0</v>
      </c>
      <c r="G27" s="153" t="s">
        <v>1421</v>
      </c>
      <c r="H27" s="153" t="s">
        <v>1455</v>
      </c>
      <c r="I27" s="287">
        <v>1</v>
      </c>
      <c r="J27" s="288">
        <v>1</v>
      </c>
      <c r="K27" s="150">
        <v>7419625</v>
      </c>
      <c r="L27" s="283">
        <v>4.3037800000000001E-3</v>
      </c>
      <c r="M27" s="283">
        <v>3.5639499999999998E-3</v>
      </c>
      <c r="N27" s="283">
        <v>0</v>
      </c>
      <c r="O27" s="284">
        <v>7.8677299999999999E-3</v>
      </c>
      <c r="P27" s="285"/>
      <c r="Q27" s="153">
        <v>31932</v>
      </c>
      <c r="R27" s="153">
        <v>26443</v>
      </c>
      <c r="S27" s="153">
        <v>0</v>
      </c>
      <c r="T27" s="136"/>
      <c r="U27" s="157">
        <v>58375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1456</v>
      </c>
      <c r="F28" s="286">
        <v>0</v>
      </c>
      <c r="G28" s="153" t="s">
        <v>1430</v>
      </c>
      <c r="H28" s="153" t="s">
        <v>1453</v>
      </c>
      <c r="I28" s="287">
        <v>1.1877</v>
      </c>
      <c r="J28" s="288">
        <v>1</v>
      </c>
      <c r="K28" s="150">
        <v>689925</v>
      </c>
      <c r="L28" s="283">
        <v>5.1115900000000001E-3</v>
      </c>
      <c r="M28" s="283">
        <v>4.2329000000000004E-3</v>
      </c>
      <c r="N28" s="283">
        <v>2.1906849999999999E-2</v>
      </c>
      <c r="O28" s="284">
        <v>3.1251340000000002E-2</v>
      </c>
      <c r="P28" s="285"/>
      <c r="Q28" s="153">
        <v>3527</v>
      </c>
      <c r="R28" s="153">
        <v>2920</v>
      </c>
      <c r="S28" s="153">
        <v>15114</v>
      </c>
      <c r="T28" s="136"/>
      <c r="U28" s="157">
        <v>21561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1457</v>
      </c>
      <c r="F29" s="286">
        <v>0</v>
      </c>
      <c r="G29" s="153" t="s">
        <v>1430</v>
      </c>
      <c r="H29" s="153" t="s">
        <v>1455</v>
      </c>
      <c r="I29" s="287">
        <v>1.1877</v>
      </c>
      <c r="J29" s="288">
        <v>1</v>
      </c>
      <c r="K29" s="150">
        <v>5000445</v>
      </c>
      <c r="L29" s="283">
        <v>5.1115900000000001E-3</v>
      </c>
      <c r="M29" s="283">
        <v>4.2329000000000004E-3</v>
      </c>
      <c r="N29" s="283">
        <v>0</v>
      </c>
      <c r="O29" s="284">
        <v>9.3444900000000004E-3</v>
      </c>
      <c r="P29" s="285"/>
      <c r="Q29" s="153">
        <v>25560</v>
      </c>
      <c r="R29" s="153">
        <v>21166</v>
      </c>
      <c r="S29" s="153">
        <v>0</v>
      </c>
      <c r="T29" s="136"/>
      <c r="U29" s="157">
        <v>46726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1511</v>
      </c>
      <c r="D30" s="95"/>
      <c r="E30" s="286" t="s">
        <v>1458</v>
      </c>
      <c r="F30" s="286" t="s">
        <v>1441</v>
      </c>
      <c r="G30" s="153" t="s">
        <v>1442</v>
      </c>
      <c r="H30" s="153" t="s">
        <v>1453</v>
      </c>
      <c r="I30" s="287">
        <v>2.1840000000000002</v>
      </c>
      <c r="J30" s="288">
        <v>0.75</v>
      </c>
      <c r="K30" s="150">
        <v>354920</v>
      </c>
      <c r="L30" s="283">
        <v>8.3903599999999995E-3</v>
      </c>
      <c r="M30" s="283">
        <v>6.2749299999999997E-3</v>
      </c>
      <c r="N30" s="283">
        <v>3.125613E-2</v>
      </c>
      <c r="O30" s="284">
        <v>4.5921419999999998E-2</v>
      </c>
      <c r="P30" s="285"/>
      <c r="Q30" s="153">
        <v>2978</v>
      </c>
      <c r="R30" s="153">
        <v>2227</v>
      </c>
      <c r="S30" s="153">
        <v>11093</v>
      </c>
      <c r="T30" s="136"/>
      <c r="U30" s="157">
        <v>16298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1512</v>
      </c>
      <c r="D31" s="95"/>
      <c r="E31" s="286" t="s">
        <v>1458</v>
      </c>
      <c r="F31" s="286" t="s">
        <v>1443</v>
      </c>
      <c r="G31" s="153" t="s">
        <v>1442</v>
      </c>
      <c r="H31" s="153" t="s">
        <v>1453</v>
      </c>
      <c r="I31" s="287">
        <v>2.1840000000000002</v>
      </c>
      <c r="J31" s="288">
        <v>0.8</v>
      </c>
      <c r="K31" s="150">
        <v>400000</v>
      </c>
      <c r="L31" s="283">
        <v>8.9497199999999996E-3</v>
      </c>
      <c r="M31" s="283">
        <v>6.6932499999999995E-3</v>
      </c>
      <c r="N31" s="283">
        <v>3.3339870000000001E-2</v>
      </c>
      <c r="O31" s="284">
        <v>4.8982839999999993E-2</v>
      </c>
      <c r="P31" s="285"/>
      <c r="Q31" s="153">
        <v>3580</v>
      </c>
      <c r="R31" s="153">
        <v>2677</v>
      </c>
      <c r="S31" s="153">
        <v>13336</v>
      </c>
      <c r="T31" s="136"/>
      <c r="U31" s="157">
        <v>19593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1513</v>
      </c>
      <c r="D32" s="95"/>
      <c r="E32" s="286" t="s">
        <v>1458</v>
      </c>
      <c r="F32" s="286" t="s">
        <v>1444</v>
      </c>
      <c r="G32" s="153" t="s">
        <v>1442</v>
      </c>
      <c r="H32" s="153" t="s">
        <v>1453</v>
      </c>
      <c r="I32" s="287">
        <v>2.1840000000000002</v>
      </c>
      <c r="J32" s="288">
        <v>1</v>
      </c>
      <c r="K32" s="150">
        <v>12000</v>
      </c>
      <c r="L32" s="283">
        <v>1.118714E-2</v>
      </c>
      <c r="M32" s="283">
        <v>8.3665700000000003E-3</v>
      </c>
      <c r="N32" s="283">
        <v>4.1674849999999999E-2</v>
      </c>
      <c r="O32" s="284">
        <v>6.1228559999999994E-2</v>
      </c>
      <c r="P32" s="285"/>
      <c r="Q32" s="153">
        <v>134</v>
      </c>
      <c r="R32" s="153">
        <v>100</v>
      </c>
      <c r="S32" s="153">
        <v>500</v>
      </c>
      <c r="T32" s="136"/>
      <c r="U32" s="157">
        <v>734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1551</v>
      </c>
      <c r="D33" s="95"/>
      <c r="E33" s="286" t="s">
        <v>1459</v>
      </c>
      <c r="F33" s="286" t="s">
        <v>1441</v>
      </c>
      <c r="G33" s="153" t="s">
        <v>1442</v>
      </c>
      <c r="H33" s="153" t="s">
        <v>1460</v>
      </c>
      <c r="I33" s="287">
        <v>1.4196</v>
      </c>
      <c r="J33" s="288">
        <v>0.75</v>
      </c>
      <c r="K33" s="150">
        <v>3600</v>
      </c>
      <c r="L33" s="283">
        <v>5.4537300000000004E-3</v>
      </c>
      <c r="M33" s="283">
        <v>4.0786999999999993E-3</v>
      </c>
      <c r="N33" s="283">
        <v>2.0316480000000001E-2</v>
      </c>
      <c r="O33" s="284">
        <v>2.9848909999999996E-2</v>
      </c>
      <c r="P33" s="285"/>
      <c r="Q33" s="153">
        <v>20</v>
      </c>
      <c r="R33" s="153">
        <v>15</v>
      </c>
      <c r="S33" s="153">
        <v>73</v>
      </c>
      <c r="T33" s="136"/>
      <c r="U33" s="157">
        <v>108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13896135</v>
      </c>
      <c r="L46" s="285"/>
      <c r="M46" s="285"/>
      <c r="N46" s="285"/>
      <c r="O46" s="285"/>
      <c r="P46" s="285"/>
      <c r="Q46" s="292">
        <v>67798</v>
      </c>
      <c r="R46" s="292">
        <v>55604</v>
      </c>
      <c r="S46" s="292">
        <v>40181</v>
      </c>
      <c r="T46" s="136"/>
      <c r="U46" s="292">
        <v>163583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1421</v>
      </c>
      <c r="H26" s="153" t="s">
        <v>1453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>
        <v>130</v>
      </c>
      <c r="F57" s="307">
        <v>1</v>
      </c>
      <c r="G57" s="308" t="s">
        <v>1461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1452</v>
      </c>
      <c r="F58" s="279">
        <v>0</v>
      </c>
      <c r="G58" s="153" t="s">
        <v>1421</v>
      </c>
      <c r="H58" s="153" t="s">
        <v>1453</v>
      </c>
      <c r="I58" s="281">
        <v>1</v>
      </c>
      <c r="J58" s="282">
        <v>1</v>
      </c>
      <c r="K58" s="150">
        <v>0</v>
      </c>
      <c r="L58" s="283">
        <v>0</v>
      </c>
      <c r="M58" s="311"/>
      <c r="N58" s="312"/>
      <c r="O58" s="284">
        <v>0</v>
      </c>
      <c r="P58" s="285"/>
      <c r="Q58" s="153">
        <v>0</v>
      </c>
      <c r="R58" s="313"/>
      <c r="S58" s="155"/>
      <c r="T58" s="136"/>
      <c r="U58" s="157">
        <v>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1421</v>
      </c>
      <c r="H26" s="153" t="s">
        <v>1453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>
        <v>130</v>
      </c>
      <c r="F57" s="307">
        <v>1</v>
      </c>
      <c r="G57" s="308" t="s">
        <v>1449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1452</v>
      </c>
      <c r="F58" s="279">
        <v>0</v>
      </c>
      <c r="G58" s="153" t="s">
        <v>1421</v>
      </c>
      <c r="H58" s="153" t="s">
        <v>1453</v>
      </c>
      <c r="I58" s="281">
        <v>1</v>
      </c>
      <c r="J58" s="282">
        <v>1</v>
      </c>
      <c r="K58" s="150">
        <v>0</v>
      </c>
      <c r="L58" s="283">
        <v>0</v>
      </c>
      <c r="M58" s="283">
        <v>0</v>
      </c>
      <c r="N58" s="332"/>
      <c r="O58" s="284">
        <v>0</v>
      </c>
      <c r="P58" s="285"/>
      <c r="Q58" s="333"/>
      <c r="R58" s="153">
        <v>0</v>
      </c>
      <c r="S58" s="333"/>
      <c r="T58" s="136"/>
      <c r="U58" s="157">
        <v>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67798</v>
      </c>
      <c r="R18" s="124">
        <v>55604</v>
      </c>
      <c r="S18" s="124">
        <v>40181</v>
      </c>
      <c r="T18" s="136"/>
      <c r="U18" s="242">
        <v>163583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67798</v>
      </c>
      <c r="R36" s="242">
        <v>55604</v>
      </c>
      <c r="S36" s="242">
        <v>40181</v>
      </c>
      <c r="T36" s="136"/>
      <c r="U36" s="242">
        <v>163583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0.71808000000000005</v>
      </c>
      <c r="W13" s="364">
        <v>1.5180000000000001E-2</v>
      </c>
      <c r="X13" s="364">
        <v>0.24908000000000002</v>
      </c>
      <c r="Y13" s="364">
        <v>1.7659999999999999E-2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1222348056</v>
      </c>
      <c r="O21" s="388"/>
      <c r="P21" s="157">
        <v>14677625</v>
      </c>
      <c r="Q21" s="136"/>
      <c r="R21" s="153">
        <v>5260717</v>
      </c>
      <c r="S21" s="153">
        <v>4356387</v>
      </c>
      <c r="T21" s="153">
        <v>5060521</v>
      </c>
      <c r="U21" s="136"/>
      <c r="V21" s="150">
        <v>4590865</v>
      </c>
      <c r="W21" s="150">
        <v>10891</v>
      </c>
      <c r="X21" s="150">
        <v>439761</v>
      </c>
      <c r="Y21" s="150">
        <v>19004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2613931</v>
      </c>
      <c r="O22" s="388"/>
      <c r="P22" s="157">
        <v>24797</v>
      </c>
      <c r="Q22" s="136"/>
      <c r="R22" s="153">
        <v>11250</v>
      </c>
      <c r="S22" s="153">
        <v>9316</v>
      </c>
      <c r="T22" s="153">
        <v>4231</v>
      </c>
      <c r="U22" s="136"/>
      <c r="V22" s="150">
        <v>4231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16074392</v>
      </c>
      <c r="O23" s="388"/>
      <c r="P23" s="157">
        <v>193016</v>
      </c>
      <c r="Q23" s="136"/>
      <c r="R23" s="153">
        <v>69180</v>
      </c>
      <c r="S23" s="153">
        <v>57288</v>
      </c>
      <c r="T23" s="153">
        <v>66548</v>
      </c>
      <c r="U23" s="136"/>
      <c r="V23" s="150">
        <v>63781</v>
      </c>
      <c r="W23" s="150">
        <v>96</v>
      </c>
      <c r="X23" s="150">
        <v>2529</v>
      </c>
      <c r="Y23" s="150">
        <v>142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750209</v>
      </c>
      <c r="O24" s="388"/>
      <c r="P24" s="157">
        <v>9009</v>
      </c>
      <c r="Q24" s="136"/>
      <c r="R24" s="153">
        <v>3229</v>
      </c>
      <c r="S24" s="153">
        <v>2674</v>
      </c>
      <c r="T24" s="153">
        <v>3106</v>
      </c>
      <c r="U24" s="136"/>
      <c r="V24" s="150">
        <v>2892</v>
      </c>
      <c r="W24" s="150">
        <v>1</v>
      </c>
      <c r="X24" s="150">
        <v>212</v>
      </c>
      <c r="Y24" s="150">
        <v>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1241786588</v>
      </c>
      <c r="O25" s="388"/>
      <c r="P25" s="157">
        <v>14904447</v>
      </c>
      <c r="Q25" s="136"/>
      <c r="R25" s="153">
        <v>5344376</v>
      </c>
      <c r="S25" s="153">
        <v>4425665</v>
      </c>
      <c r="T25" s="153">
        <v>5134406</v>
      </c>
      <c r="U25" s="136"/>
      <c r="V25" s="153">
        <v>4661769</v>
      </c>
      <c r="W25" s="153">
        <v>10988</v>
      </c>
      <c r="X25" s="153">
        <v>442502</v>
      </c>
      <c r="Y25" s="153">
        <v>19147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58321945</v>
      </c>
      <c r="O27" s="388"/>
      <c r="P27" s="157">
        <v>1534594</v>
      </c>
      <c r="Q27" s="136"/>
      <c r="R27" s="153">
        <v>251004</v>
      </c>
      <c r="S27" s="153">
        <v>207856</v>
      </c>
      <c r="T27" s="153">
        <v>1075734</v>
      </c>
      <c r="U27" s="136"/>
      <c r="V27" s="153">
        <v>772463</v>
      </c>
      <c r="W27" s="153">
        <v>16330</v>
      </c>
      <c r="X27" s="153">
        <v>267944</v>
      </c>
      <c r="Y27" s="153">
        <v>18997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285048</v>
      </c>
      <c r="O28" s="390"/>
      <c r="P28" s="157">
        <v>7501</v>
      </c>
      <c r="Q28" s="136"/>
      <c r="R28" s="153">
        <v>1227</v>
      </c>
      <c r="S28" s="153">
        <v>1016</v>
      </c>
      <c r="T28" s="153">
        <v>5258</v>
      </c>
      <c r="U28" s="136"/>
      <c r="V28" s="153">
        <v>3776</v>
      </c>
      <c r="W28" s="153">
        <v>80</v>
      </c>
      <c r="X28" s="153">
        <v>1310</v>
      </c>
      <c r="Y28" s="153">
        <v>93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275505</v>
      </c>
      <c r="O30" s="388"/>
      <c r="P30" s="157">
        <v>7249</v>
      </c>
      <c r="Q30" s="136"/>
      <c r="R30" s="153">
        <v>1186</v>
      </c>
      <c r="S30" s="153">
        <v>982</v>
      </c>
      <c r="T30" s="153">
        <v>5081</v>
      </c>
      <c r="U30" s="136"/>
      <c r="V30" s="153">
        <v>3649</v>
      </c>
      <c r="W30" s="153">
        <v>77</v>
      </c>
      <c r="X30" s="153">
        <v>1266</v>
      </c>
      <c r="Y30" s="153">
        <v>90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58882498</v>
      </c>
      <c r="O31" s="388"/>
      <c r="P31" s="157">
        <v>1549344</v>
      </c>
      <c r="Q31" s="136"/>
      <c r="R31" s="153">
        <v>253417</v>
      </c>
      <c r="S31" s="153">
        <v>209854</v>
      </c>
      <c r="T31" s="153">
        <v>1086073</v>
      </c>
      <c r="U31" s="136"/>
      <c r="V31" s="153">
        <v>779888</v>
      </c>
      <c r="W31" s="153">
        <v>16487</v>
      </c>
      <c r="X31" s="153">
        <v>270520</v>
      </c>
      <c r="Y31" s="153">
        <v>19180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29507615</v>
      </c>
      <c r="O33" s="388"/>
      <c r="P33" s="157">
        <v>827248</v>
      </c>
      <c r="Q33" s="136"/>
      <c r="R33" s="153">
        <v>151147</v>
      </c>
      <c r="S33" s="153">
        <v>113039</v>
      </c>
      <c r="T33" s="153">
        <v>563062</v>
      </c>
      <c r="U33" s="136"/>
      <c r="V33" s="153">
        <v>404324</v>
      </c>
      <c r="W33" s="153">
        <v>8547</v>
      </c>
      <c r="X33" s="153">
        <v>140247</v>
      </c>
      <c r="Y33" s="153">
        <v>9944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29507615</v>
      </c>
      <c r="O35" s="388"/>
      <c r="P35" s="157">
        <v>827248</v>
      </c>
      <c r="Q35" s="136"/>
      <c r="R35" s="153">
        <v>151147</v>
      </c>
      <c r="S35" s="153">
        <v>113039</v>
      </c>
      <c r="T35" s="153">
        <v>563062</v>
      </c>
      <c r="U35" s="136"/>
      <c r="V35" s="153">
        <v>404324</v>
      </c>
      <c r="W35" s="153">
        <v>8547</v>
      </c>
      <c r="X35" s="153">
        <v>140247</v>
      </c>
      <c r="Y35" s="153">
        <v>9944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25039669</v>
      </c>
      <c r="O37" s="388"/>
      <c r="P37" s="157">
        <v>665931</v>
      </c>
      <c r="Q37" s="136"/>
      <c r="R37" s="153">
        <v>107765</v>
      </c>
      <c r="S37" s="153">
        <v>89240</v>
      </c>
      <c r="T37" s="153">
        <v>468926</v>
      </c>
      <c r="U37" s="136"/>
      <c r="V37" s="153">
        <v>336726</v>
      </c>
      <c r="W37" s="153">
        <v>7118</v>
      </c>
      <c r="X37" s="153">
        <v>116800</v>
      </c>
      <c r="Y37" s="153">
        <v>8281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393195</v>
      </c>
      <c r="Q39" s="136"/>
      <c r="R39" s="153">
        <v>121542</v>
      </c>
      <c r="S39" s="153">
        <v>102106</v>
      </c>
      <c r="T39" s="153">
        <v>169547</v>
      </c>
      <c r="U39" s="136"/>
      <c r="V39" s="150">
        <v>141337</v>
      </c>
      <c r="W39" s="150">
        <v>1069</v>
      </c>
      <c r="X39" s="150">
        <v>23914</v>
      </c>
      <c r="Y39" s="150">
        <v>3227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18340165</v>
      </c>
      <c r="Q41" s="136"/>
      <c r="R41" s="157">
        <v>5978247</v>
      </c>
      <c r="S41" s="157">
        <v>4939904</v>
      </c>
      <c r="T41" s="157">
        <v>7422014</v>
      </c>
      <c r="U41" s="136"/>
      <c r="V41" s="157">
        <v>6324044</v>
      </c>
      <c r="W41" s="157">
        <v>44209</v>
      </c>
      <c r="X41" s="157">
        <v>993983</v>
      </c>
      <c r="Y41" s="157">
        <v>59779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938596</v>
      </c>
      <c r="Q42" s="136"/>
      <c r="R42" s="153">
        <v>938596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1355216370</v>
      </c>
      <c r="O43" s="388"/>
      <c r="P43" s="157">
        <v>19278761</v>
      </c>
      <c r="Q43" s="136"/>
      <c r="R43" s="157">
        <v>6916843</v>
      </c>
      <c r="S43" s="157">
        <v>4939904</v>
      </c>
      <c r="T43" s="157">
        <v>7422014</v>
      </c>
      <c r="U43" s="136"/>
      <c r="V43" s="157">
        <v>6324044</v>
      </c>
      <c r="W43" s="157">
        <v>44209</v>
      </c>
      <c r="X43" s="157">
        <v>993983</v>
      </c>
      <c r="Y43" s="157">
        <v>59779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7435245</v>
      </c>
      <c r="O53" s="388"/>
      <c r="P53" s="157">
        <v>58563</v>
      </c>
      <c r="Q53" s="136"/>
      <c r="R53" s="153">
        <v>31999</v>
      </c>
      <c r="S53" s="153">
        <v>26499</v>
      </c>
      <c r="T53" s="153">
        <v>65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7435245</v>
      </c>
      <c r="O55" s="388"/>
      <c r="P55" s="157">
        <v>58563</v>
      </c>
      <c r="Q55" s="136"/>
      <c r="R55" s="153">
        <v>31999</v>
      </c>
      <c r="S55" s="153">
        <v>26499</v>
      </c>
      <c r="T55" s="153">
        <v>65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6758452</v>
      </c>
      <c r="O57" s="388"/>
      <c r="P57" s="157">
        <v>68287</v>
      </c>
      <c r="Q57" s="136"/>
      <c r="R57" s="153">
        <v>29087</v>
      </c>
      <c r="S57" s="153">
        <v>24086</v>
      </c>
      <c r="T57" s="153">
        <v>15114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6758452</v>
      </c>
      <c r="O61" s="388"/>
      <c r="P61" s="157">
        <v>68287</v>
      </c>
      <c r="Q61" s="136"/>
      <c r="R61" s="153">
        <v>29087</v>
      </c>
      <c r="S61" s="153">
        <v>24086</v>
      </c>
      <c r="T61" s="153">
        <v>15114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1310280</v>
      </c>
      <c r="O63" s="388"/>
      <c r="P63" s="157">
        <v>36733</v>
      </c>
      <c r="Q63" s="136"/>
      <c r="R63" s="153">
        <v>6712</v>
      </c>
      <c r="S63" s="153">
        <v>5019</v>
      </c>
      <c r="T63" s="153">
        <v>25002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1310280</v>
      </c>
      <c r="O65" s="388"/>
      <c r="P65" s="157">
        <v>36733</v>
      </c>
      <c r="Q65" s="136"/>
      <c r="R65" s="153">
        <v>6712</v>
      </c>
      <c r="S65" s="153">
        <v>5019</v>
      </c>
      <c r="T65" s="153">
        <v>25002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163583</v>
      </c>
      <c r="Q71" s="136"/>
      <c r="R71" s="157">
        <v>67798</v>
      </c>
      <c r="S71" s="157">
        <v>55604</v>
      </c>
      <c r="T71" s="157">
        <v>40181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15503977</v>
      </c>
      <c r="O73" s="388"/>
      <c r="P73" s="157">
        <v>163583</v>
      </c>
      <c r="Q73" s="136"/>
      <c r="R73" s="157">
        <v>67798</v>
      </c>
      <c r="S73" s="157">
        <v>55604</v>
      </c>
      <c r="T73" s="157">
        <v>40181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6349</v>
      </c>
      <c r="O19" s="336">
        <v>995</v>
      </c>
      <c r="P19" s="336">
        <v>0</v>
      </c>
      <c r="Q19" s="404"/>
      <c r="R19" s="124">
        <v>7344</v>
      </c>
      <c r="S19" s="336">
        <v>0</v>
      </c>
      <c r="T19" s="242">
        <v>7344</v>
      </c>
      <c r="U19" s="404"/>
      <c r="V19" s="336">
        <v>6349</v>
      </c>
      <c r="W19" s="336">
        <v>995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22732</v>
      </c>
      <c r="O23" s="336">
        <v>18824</v>
      </c>
      <c r="P23" s="336">
        <v>0</v>
      </c>
      <c r="Q23" s="404"/>
      <c r="R23" s="124">
        <v>41556</v>
      </c>
      <c r="S23" s="336">
        <v>0</v>
      </c>
      <c r="T23" s="242">
        <v>41556</v>
      </c>
      <c r="U23" s="404"/>
      <c r="V23" s="336">
        <v>22732</v>
      </c>
      <c r="W23" s="336">
        <v>18824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34761</v>
      </c>
      <c r="O24" s="336">
        <v>28785</v>
      </c>
      <c r="P24" s="336">
        <v>0</v>
      </c>
      <c r="Q24" s="404"/>
      <c r="R24" s="124">
        <v>63546</v>
      </c>
      <c r="S24" s="336">
        <v>0</v>
      </c>
      <c r="T24" s="242">
        <v>63546</v>
      </c>
      <c r="U24" s="404"/>
      <c r="V24" s="336">
        <v>34761</v>
      </c>
      <c r="W24" s="336">
        <v>28785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1297</v>
      </c>
      <c r="O25" s="336">
        <v>1103</v>
      </c>
      <c r="P25" s="336">
        <v>0</v>
      </c>
      <c r="Q25" s="404"/>
      <c r="R25" s="124">
        <v>2400</v>
      </c>
      <c r="S25" s="336">
        <v>0</v>
      </c>
      <c r="T25" s="242">
        <v>2400</v>
      </c>
      <c r="U25" s="404"/>
      <c r="V25" s="336">
        <v>1297</v>
      </c>
      <c r="W25" s="336">
        <v>1103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67</v>
      </c>
      <c r="O26" s="336">
        <v>56</v>
      </c>
      <c r="P26" s="336">
        <v>65</v>
      </c>
      <c r="Q26" s="404"/>
      <c r="R26" s="124">
        <v>188</v>
      </c>
      <c r="S26" s="336">
        <v>0</v>
      </c>
      <c r="T26" s="242">
        <v>188</v>
      </c>
      <c r="U26" s="404"/>
      <c r="V26" s="336">
        <v>67</v>
      </c>
      <c r="W26" s="336">
        <v>56</v>
      </c>
      <c r="X26" s="336">
        <v>65</v>
      </c>
      <c r="Y26" s="404"/>
      <c r="Z26" s="336">
        <v>65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28873</v>
      </c>
      <c r="O31" s="336">
        <v>4568</v>
      </c>
      <c r="P31" s="336">
        <v>0</v>
      </c>
      <c r="Q31" s="404"/>
      <c r="R31" s="124">
        <v>33441</v>
      </c>
      <c r="S31" s="336">
        <v>0</v>
      </c>
      <c r="T31" s="242">
        <v>33441</v>
      </c>
      <c r="U31" s="404"/>
      <c r="V31" s="336">
        <v>28873</v>
      </c>
      <c r="W31" s="336">
        <v>4568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4394</v>
      </c>
      <c r="O34" s="336">
        <v>692</v>
      </c>
      <c r="P34" s="336">
        <v>0</v>
      </c>
      <c r="Q34" s="404"/>
      <c r="R34" s="124">
        <v>5086</v>
      </c>
      <c r="S34" s="336">
        <v>0</v>
      </c>
      <c r="T34" s="242">
        <v>5086</v>
      </c>
      <c r="U34" s="404"/>
      <c r="V34" s="336">
        <v>4394</v>
      </c>
      <c r="W34" s="336">
        <v>692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19319</v>
      </c>
      <c r="O35" s="336">
        <v>1665</v>
      </c>
      <c r="P35" s="336">
        <v>0</v>
      </c>
      <c r="Q35" s="404"/>
      <c r="R35" s="124">
        <v>20984</v>
      </c>
      <c r="S35" s="336">
        <v>0</v>
      </c>
      <c r="T35" s="242">
        <v>20984</v>
      </c>
      <c r="U35" s="404"/>
      <c r="V35" s="336">
        <v>19319</v>
      </c>
      <c r="W35" s="336">
        <v>1665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117792</v>
      </c>
      <c r="O36" s="242">
        <v>56688</v>
      </c>
      <c r="P36" s="242">
        <v>65</v>
      </c>
      <c r="Q36" s="404"/>
      <c r="R36" s="242">
        <v>174545</v>
      </c>
      <c r="S36" s="242">
        <v>0</v>
      </c>
      <c r="T36" s="242">
        <v>174545</v>
      </c>
      <c r="U36" s="404"/>
      <c r="V36" s="242">
        <v>117792</v>
      </c>
      <c r="W36" s="242">
        <v>56688</v>
      </c>
      <c r="X36" s="242">
        <v>65</v>
      </c>
      <c r="Y36" s="404"/>
      <c r="Z36" s="242">
        <v>65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147078</v>
      </c>
      <c r="P15" s="150">
        <v>0</v>
      </c>
      <c r="Q15" s="150">
        <v>7849</v>
      </c>
      <c r="R15" s="150">
        <v>0</v>
      </c>
      <c r="S15" s="150">
        <v>0</v>
      </c>
      <c r="T15" s="150">
        <v>0</v>
      </c>
      <c r="U15" s="153">
        <v>154927</v>
      </c>
      <c r="V15" s="136"/>
      <c r="W15" s="150">
        <v>0</v>
      </c>
      <c r="X15" s="150">
        <v>0</v>
      </c>
      <c r="Y15" s="150">
        <v>-154927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584536</v>
      </c>
      <c r="P16" s="150">
        <v>0</v>
      </c>
      <c r="Q16" s="150">
        <v>354588</v>
      </c>
      <c r="R16" s="150">
        <v>21115</v>
      </c>
      <c r="S16" s="150">
        <v>45536</v>
      </c>
      <c r="T16" s="150">
        <v>6760</v>
      </c>
      <c r="U16" s="153">
        <v>1012535</v>
      </c>
      <c r="V16" s="136"/>
      <c r="W16" s="150">
        <v>0</v>
      </c>
      <c r="X16" s="150">
        <v>95990</v>
      </c>
      <c r="Y16" s="150">
        <v>-1005775</v>
      </c>
      <c r="Z16" s="157">
        <v>102750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40689</v>
      </c>
      <c r="R17" s="150">
        <v>36422</v>
      </c>
      <c r="S17" s="150">
        <v>157599</v>
      </c>
      <c r="T17" s="150">
        <v>0</v>
      </c>
      <c r="U17" s="153">
        <v>234710</v>
      </c>
      <c r="V17" s="136"/>
      <c r="W17" s="150">
        <v>0</v>
      </c>
      <c r="X17" s="150">
        <v>324986</v>
      </c>
      <c r="Y17" s="150">
        <v>-234710</v>
      </c>
      <c r="Z17" s="157">
        <v>324986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731614</v>
      </c>
      <c r="P19" s="153">
        <v>0</v>
      </c>
      <c r="Q19" s="153">
        <v>403126</v>
      </c>
      <c r="R19" s="153">
        <v>57537</v>
      </c>
      <c r="S19" s="153">
        <v>203135</v>
      </c>
      <c r="T19" s="153">
        <v>6760</v>
      </c>
      <c r="U19" s="153">
        <v>1402172</v>
      </c>
      <c r="V19" s="136"/>
      <c r="W19" s="153">
        <v>0</v>
      </c>
      <c r="X19" s="153">
        <v>420976</v>
      </c>
      <c r="Y19" s="153">
        <v>-1395412</v>
      </c>
      <c r="Z19" s="157">
        <v>427736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353465</v>
      </c>
      <c r="P21" s="150">
        <v>0</v>
      </c>
      <c r="Q21" s="150">
        <v>120189</v>
      </c>
      <c r="R21" s="150">
        <v>66244</v>
      </c>
      <c r="S21" s="150">
        <v>37789</v>
      </c>
      <c r="T21" s="150">
        <v>0</v>
      </c>
      <c r="U21" s="153">
        <v>577687</v>
      </c>
      <c r="V21" s="136"/>
      <c r="W21" s="150">
        <v>6785</v>
      </c>
      <c r="X21" s="150">
        <v>110000</v>
      </c>
      <c r="Y21" s="150">
        <v>117103</v>
      </c>
      <c r="Z21" s="157">
        <v>811575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1485</v>
      </c>
      <c r="R22" s="150">
        <v>1347230</v>
      </c>
      <c r="S22" s="150">
        <v>0</v>
      </c>
      <c r="T22" s="150">
        <v>0</v>
      </c>
      <c r="U22" s="153">
        <v>1348715</v>
      </c>
      <c r="V22" s="136"/>
      <c r="W22" s="150">
        <v>0</v>
      </c>
      <c r="X22" s="150">
        <v>69455</v>
      </c>
      <c r="Y22" s="150">
        <v>273389</v>
      </c>
      <c r="Z22" s="157">
        <v>1691559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30346</v>
      </c>
      <c r="U23" s="153">
        <v>30346</v>
      </c>
      <c r="V23" s="136"/>
      <c r="W23" s="150">
        <v>0</v>
      </c>
      <c r="X23" s="150">
        <v>0</v>
      </c>
      <c r="Y23" s="150">
        <v>6154</v>
      </c>
      <c r="Z23" s="157">
        <v>36500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202793</v>
      </c>
      <c r="P24" s="150">
        <v>0</v>
      </c>
      <c r="Q24" s="150">
        <v>53924</v>
      </c>
      <c r="R24" s="150">
        <v>40800</v>
      </c>
      <c r="S24" s="150">
        <v>898</v>
      </c>
      <c r="T24" s="150">
        <v>0</v>
      </c>
      <c r="U24" s="153">
        <v>298415</v>
      </c>
      <c r="V24" s="136"/>
      <c r="W24" s="150">
        <v>0</v>
      </c>
      <c r="X24" s="150">
        <v>10204</v>
      </c>
      <c r="Y24" s="150">
        <v>60491</v>
      </c>
      <c r="Z24" s="157">
        <v>369110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556258</v>
      </c>
      <c r="P27" s="153">
        <v>0</v>
      </c>
      <c r="Q27" s="153">
        <v>175598</v>
      </c>
      <c r="R27" s="153">
        <v>1454274</v>
      </c>
      <c r="S27" s="153">
        <v>38687</v>
      </c>
      <c r="T27" s="153">
        <v>30346</v>
      </c>
      <c r="U27" s="153">
        <v>2255163</v>
      </c>
      <c r="V27" s="136"/>
      <c r="W27" s="153">
        <v>6785</v>
      </c>
      <c r="X27" s="153">
        <v>189659</v>
      </c>
      <c r="Y27" s="153">
        <v>457137</v>
      </c>
      <c r="Z27" s="157">
        <v>2908744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261612</v>
      </c>
      <c r="P29" s="150">
        <v>0</v>
      </c>
      <c r="Q29" s="150">
        <v>731837</v>
      </c>
      <c r="R29" s="150">
        <v>226421</v>
      </c>
      <c r="S29" s="150">
        <v>87500</v>
      </c>
      <c r="T29" s="150">
        <v>0</v>
      </c>
      <c r="U29" s="153">
        <v>1307370</v>
      </c>
      <c r="V29" s="136"/>
      <c r="W29" s="150">
        <v>87223</v>
      </c>
      <c r="X29" s="150">
        <v>638811</v>
      </c>
      <c r="Y29" s="150">
        <v>265017</v>
      </c>
      <c r="Z29" s="157">
        <v>2298421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207160</v>
      </c>
      <c r="P30" s="150">
        <v>0</v>
      </c>
      <c r="Q30" s="150">
        <v>299425</v>
      </c>
      <c r="R30" s="150">
        <v>44540</v>
      </c>
      <c r="S30" s="150">
        <v>0</v>
      </c>
      <c r="T30" s="150">
        <v>0</v>
      </c>
      <c r="U30" s="153">
        <v>551125</v>
      </c>
      <c r="V30" s="136"/>
      <c r="W30" s="150">
        <v>0</v>
      </c>
      <c r="X30" s="150">
        <v>0</v>
      </c>
      <c r="Y30" s="150">
        <v>111717</v>
      </c>
      <c r="Z30" s="157">
        <v>662842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19109</v>
      </c>
      <c r="R33" s="150">
        <v>29388</v>
      </c>
      <c r="S33" s="150">
        <v>0</v>
      </c>
      <c r="T33" s="150">
        <v>0</v>
      </c>
      <c r="U33" s="153">
        <v>48497</v>
      </c>
      <c r="V33" s="136"/>
      <c r="W33" s="150">
        <v>0</v>
      </c>
      <c r="X33" s="150">
        <v>2151</v>
      </c>
      <c r="Y33" s="150">
        <v>9824</v>
      </c>
      <c r="Z33" s="157">
        <v>60472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45832</v>
      </c>
      <c r="U34" s="153">
        <v>45832</v>
      </c>
      <c r="V34" s="136"/>
      <c r="W34" s="150">
        <v>0</v>
      </c>
      <c r="X34" s="150">
        <v>0</v>
      </c>
      <c r="Y34" s="150">
        <v>9293</v>
      </c>
      <c r="Z34" s="157">
        <v>55125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1463</v>
      </c>
      <c r="L35" s="87" t="s">
        <v>601</v>
      </c>
      <c r="M35" s="87" t="s">
        <v>601</v>
      </c>
      <c r="N35" s="89" t="s">
        <v>72</v>
      </c>
      <c r="O35" s="150">
        <v>408618</v>
      </c>
      <c r="P35" s="150">
        <v>0</v>
      </c>
      <c r="Q35" s="150">
        <v>62411</v>
      </c>
      <c r="R35" s="150">
        <v>27891</v>
      </c>
      <c r="S35" s="150">
        <v>19539</v>
      </c>
      <c r="T35" s="150">
        <v>0</v>
      </c>
      <c r="U35" s="153">
        <v>518459</v>
      </c>
      <c r="V35" s="136"/>
      <c r="W35" s="150">
        <v>0</v>
      </c>
      <c r="X35" s="150">
        <v>0</v>
      </c>
      <c r="Y35" s="150">
        <v>104126</v>
      </c>
      <c r="Z35" s="157">
        <v>622585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877390</v>
      </c>
      <c r="P36" s="153">
        <v>0</v>
      </c>
      <c r="Q36" s="153">
        <v>1112782</v>
      </c>
      <c r="R36" s="153">
        <v>328240</v>
      </c>
      <c r="S36" s="153">
        <v>107039</v>
      </c>
      <c r="T36" s="153">
        <v>45832</v>
      </c>
      <c r="U36" s="153">
        <v>2471283</v>
      </c>
      <c r="V36" s="136"/>
      <c r="W36" s="153">
        <v>87223</v>
      </c>
      <c r="X36" s="153">
        <v>640962</v>
      </c>
      <c r="Y36" s="153">
        <v>499977</v>
      </c>
      <c r="Z36" s="157">
        <v>3699445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99093</v>
      </c>
      <c r="P40" s="150">
        <v>0</v>
      </c>
      <c r="Q40" s="150">
        <v>148469</v>
      </c>
      <c r="R40" s="150">
        <v>64871</v>
      </c>
      <c r="S40" s="150">
        <v>3546</v>
      </c>
      <c r="T40" s="150">
        <v>0</v>
      </c>
      <c r="U40" s="153">
        <v>315979</v>
      </c>
      <c r="V40" s="136"/>
      <c r="W40" s="150">
        <v>6131</v>
      </c>
      <c r="X40" s="150">
        <v>72006</v>
      </c>
      <c r="Y40" s="150">
        <v>64049</v>
      </c>
      <c r="Z40" s="157">
        <v>458165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1716</v>
      </c>
      <c r="R41" s="150">
        <v>292500</v>
      </c>
      <c r="S41" s="150">
        <v>0</v>
      </c>
      <c r="T41" s="150">
        <v>0</v>
      </c>
      <c r="U41" s="153">
        <v>294216</v>
      </c>
      <c r="V41" s="136"/>
      <c r="W41" s="150">
        <v>0</v>
      </c>
      <c r="X41" s="150">
        <v>0</v>
      </c>
      <c r="Y41" s="150">
        <v>59640</v>
      </c>
      <c r="Z41" s="157">
        <v>353856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296916</v>
      </c>
      <c r="R42" s="150">
        <v>0</v>
      </c>
      <c r="S42" s="150">
        <v>0</v>
      </c>
      <c r="T42" s="150">
        <v>0</v>
      </c>
      <c r="U42" s="153">
        <v>296916</v>
      </c>
      <c r="V42" s="136"/>
      <c r="W42" s="150">
        <v>0</v>
      </c>
      <c r="X42" s="150">
        <v>0</v>
      </c>
      <c r="Y42" s="150">
        <v>60184</v>
      </c>
      <c r="Z42" s="157">
        <v>357100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3888</v>
      </c>
      <c r="R43" s="150">
        <v>309501</v>
      </c>
      <c r="S43" s="150">
        <v>0</v>
      </c>
      <c r="T43" s="150">
        <v>0</v>
      </c>
      <c r="U43" s="153">
        <v>313389</v>
      </c>
      <c r="V43" s="136"/>
      <c r="W43" s="150">
        <v>0</v>
      </c>
      <c r="X43" s="150">
        <v>0</v>
      </c>
      <c r="Y43" s="150">
        <v>63533</v>
      </c>
      <c r="Z43" s="157">
        <v>376922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1414</v>
      </c>
      <c r="L44" s="87" t="s">
        <v>601</v>
      </c>
      <c r="M44" s="87" t="s">
        <v>601</v>
      </c>
      <c r="N44" s="89" t="s">
        <v>72</v>
      </c>
      <c r="O44" s="150">
        <v>592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592</v>
      </c>
      <c r="V44" s="136"/>
      <c r="W44" s="150">
        <v>0</v>
      </c>
      <c r="X44" s="150">
        <v>10968</v>
      </c>
      <c r="Y44" s="150">
        <v>126</v>
      </c>
      <c r="Z44" s="157">
        <v>11686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99685</v>
      </c>
      <c r="P45" s="153">
        <v>0</v>
      </c>
      <c r="Q45" s="153">
        <v>450989</v>
      </c>
      <c r="R45" s="153">
        <v>666872</v>
      </c>
      <c r="S45" s="153">
        <v>3546</v>
      </c>
      <c r="T45" s="153">
        <v>0</v>
      </c>
      <c r="U45" s="153">
        <v>1221092</v>
      </c>
      <c r="V45" s="136"/>
      <c r="W45" s="153">
        <v>6131</v>
      </c>
      <c r="X45" s="153">
        <v>82974</v>
      </c>
      <c r="Y45" s="153">
        <v>247532</v>
      </c>
      <c r="Z45" s="157">
        <v>1557729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94457</v>
      </c>
      <c r="P63" s="150">
        <v>0</v>
      </c>
      <c r="Q63" s="150">
        <v>50408</v>
      </c>
      <c r="R63" s="150">
        <v>26386</v>
      </c>
      <c r="S63" s="150">
        <v>2948</v>
      </c>
      <c r="T63" s="150">
        <v>0</v>
      </c>
      <c r="U63" s="153">
        <v>174199</v>
      </c>
      <c r="V63" s="136"/>
      <c r="W63" s="150">
        <v>0</v>
      </c>
      <c r="X63" s="150">
        <v>128624</v>
      </c>
      <c r="Y63" s="150">
        <v>35318</v>
      </c>
      <c r="Z63" s="157">
        <v>338141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159629</v>
      </c>
      <c r="P65" s="150">
        <v>0</v>
      </c>
      <c r="Q65" s="150">
        <v>79073</v>
      </c>
      <c r="R65" s="150">
        <v>69555</v>
      </c>
      <c r="S65" s="150">
        <v>11181</v>
      </c>
      <c r="T65" s="150">
        <v>3682</v>
      </c>
      <c r="U65" s="153">
        <v>323120</v>
      </c>
      <c r="V65" s="136"/>
      <c r="W65" s="150">
        <v>0</v>
      </c>
      <c r="X65" s="150">
        <v>16517</v>
      </c>
      <c r="Y65" s="150">
        <v>65501</v>
      </c>
      <c r="Z65" s="157">
        <v>405138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171920</v>
      </c>
      <c r="U66" s="153">
        <v>171920</v>
      </c>
      <c r="V66" s="136"/>
      <c r="W66" s="150">
        <v>0</v>
      </c>
      <c r="X66" s="150">
        <v>0</v>
      </c>
      <c r="Y66" s="150">
        <v>34843</v>
      </c>
      <c r="Z66" s="157">
        <v>206763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1027</v>
      </c>
      <c r="R67" s="150">
        <v>0</v>
      </c>
      <c r="S67" s="150">
        <v>0</v>
      </c>
      <c r="T67" s="150">
        <v>0</v>
      </c>
      <c r="U67" s="153">
        <v>1027</v>
      </c>
      <c r="V67" s="136"/>
      <c r="W67" s="150">
        <v>0</v>
      </c>
      <c r="X67" s="150">
        <v>5000</v>
      </c>
      <c r="Y67" s="150">
        <v>209</v>
      </c>
      <c r="Z67" s="157">
        <v>6236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254086</v>
      </c>
      <c r="P69" s="153">
        <v>0</v>
      </c>
      <c r="Q69" s="153">
        <v>130508</v>
      </c>
      <c r="R69" s="153">
        <v>95941</v>
      </c>
      <c r="S69" s="153">
        <v>14129</v>
      </c>
      <c r="T69" s="153">
        <v>175602</v>
      </c>
      <c r="U69" s="153">
        <v>670266</v>
      </c>
      <c r="V69" s="136"/>
      <c r="W69" s="153">
        <v>0</v>
      </c>
      <c r="X69" s="153">
        <v>150141</v>
      </c>
      <c r="Y69" s="153">
        <v>135871</v>
      </c>
      <c r="Z69" s="157">
        <v>956278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115842</v>
      </c>
      <c r="P71" s="150">
        <v>0</v>
      </c>
      <c r="Q71" s="150">
        <v>14283</v>
      </c>
      <c r="R71" s="150">
        <v>132134</v>
      </c>
      <c r="S71" s="150">
        <v>0</v>
      </c>
      <c r="T71" s="150">
        <v>0</v>
      </c>
      <c r="U71" s="153">
        <v>262259</v>
      </c>
      <c r="V71" s="136"/>
      <c r="W71" s="150">
        <v>0</v>
      </c>
      <c r="X71" s="150">
        <v>0</v>
      </c>
      <c r="Y71" s="150">
        <v>53165</v>
      </c>
      <c r="Z71" s="157">
        <v>315424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975</v>
      </c>
      <c r="P72" s="150">
        <v>0</v>
      </c>
      <c r="Q72" s="150">
        <v>7549</v>
      </c>
      <c r="R72" s="150">
        <v>0</v>
      </c>
      <c r="S72" s="150">
        <v>0</v>
      </c>
      <c r="T72" s="150">
        <v>0</v>
      </c>
      <c r="U72" s="153">
        <v>8524</v>
      </c>
      <c r="V72" s="136"/>
      <c r="W72" s="150">
        <v>0</v>
      </c>
      <c r="X72" s="150">
        <v>0</v>
      </c>
      <c r="Y72" s="150">
        <v>1730</v>
      </c>
      <c r="Z72" s="157">
        <v>10254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1977</v>
      </c>
      <c r="Q75" s="432"/>
      <c r="R75" s="433"/>
      <c r="S75" s="433"/>
      <c r="T75" s="431"/>
      <c r="U75" s="153">
        <v>1977</v>
      </c>
      <c r="V75" s="136"/>
      <c r="W75" s="150">
        <v>5845</v>
      </c>
      <c r="X75" s="432"/>
      <c r="Y75" s="431"/>
      <c r="Z75" s="157">
        <v>7822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116817</v>
      </c>
      <c r="P77" s="153">
        <v>1977</v>
      </c>
      <c r="Q77" s="153">
        <v>21832</v>
      </c>
      <c r="R77" s="153">
        <v>132134</v>
      </c>
      <c r="S77" s="153">
        <v>0</v>
      </c>
      <c r="T77" s="153">
        <v>0</v>
      </c>
      <c r="U77" s="153">
        <v>272760</v>
      </c>
      <c r="V77" s="136"/>
      <c r="W77" s="153">
        <v>5845</v>
      </c>
      <c r="X77" s="153">
        <v>0</v>
      </c>
      <c r="Y77" s="153">
        <v>54895</v>
      </c>
      <c r="Z77" s="157">
        <v>333500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2635850</v>
      </c>
      <c r="P83" s="157">
        <v>1977</v>
      </c>
      <c r="Q83" s="157">
        <v>2294835</v>
      </c>
      <c r="R83" s="157">
        <v>2734998</v>
      </c>
      <c r="S83" s="157">
        <v>366536</v>
      </c>
      <c r="T83" s="157">
        <v>258540</v>
      </c>
      <c r="U83" s="157">
        <v>8292736</v>
      </c>
      <c r="V83" s="136"/>
      <c r="W83" s="157">
        <v>105984</v>
      </c>
      <c r="X83" s="157">
        <v>1484712</v>
      </c>
      <c r="Y83" s="157">
        <v>0</v>
      </c>
      <c r="Z83" s="157">
        <v>9883432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2136712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499138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2635850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6760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1464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45832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53056</v>
      </c>
      <c r="W61" s="442">
        <v>0.11580107603156101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405109</v>
      </c>
      <c r="W62" s="442">
        <v>0.88419892396843891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458165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10400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1465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29382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39782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15679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15679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55461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249958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1405445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1655403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1710864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1700464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10400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10400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1710864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1710864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1710864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26890</v>
      </c>
      <c r="P19" s="150">
        <v>56284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83174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206144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206144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1204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1204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206144</v>
      </c>
      <c r="P28" s="153">
        <v>206144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207348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181311</v>
      </c>
      <c r="P30" s="150">
        <v>954145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1164838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181311</v>
      </c>
      <c r="P37" s="153">
        <v>954145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1164838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24567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24567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24567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24567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28624</v>
      </c>
      <c r="P64" s="150">
        <v>110925</v>
      </c>
      <c r="Q64" s="150">
        <v>0</v>
      </c>
      <c r="R64" s="150">
        <v>0</v>
      </c>
      <c r="S64" s="150">
        <v>0</v>
      </c>
      <c r="T64" s="150">
        <v>4388</v>
      </c>
      <c r="U64" s="136"/>
      <c r="V64" s="150">
        <v>143937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11929</v>
      </c>
      <c r="P66" s="150">
        <v>46197</v>
      </c>
      <c r="Q66" s="150">
        <v>0</v>
      </c>
      <c r="R66" s="150">
        <v>0</v>
      </c>
      <c r="S66" s="150">
        <v>0</v>
      </c>
      <c r="T66" s="150">
        <v>11291</v>
      </c>
      <c r="U66" s="136"/>
      <c r="V66" s="150">
        <v>69417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40553</v>
      </c>
      <c r="P70" s="153">
        <v>157122</v>
      </c>
      <c r="Q70" s="153">
        <v>0</v>
      </c>
      <c r="R70" s="153">
        <v>0</v>
      </c>
      <c r="S70" s="153">
        <v>0</v>
      </c>
      <c r="T70" s="153">
        <v>15679</v>
      </c>
      <c r="U70" s="136"/>
      <c r="V70" s="153">
        <v>213354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7183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7183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7183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7183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249958</v>
      </c>
      <c r="P84" s="157">
        <v>1405445</v>
      </c>
      <c r="Q84" s="157">
        <v>0</v>
      </c>
      <c r="R84" s="157">
        <v>0</v>
      </c>
      <c r="S84" s="157">
        <v>0</v>
      </c>
      <c r="T84" s="157">
        <v>15679</v>
      </c>
      <c r="U84" s="136"/>
      <c r="V84" s="157">
        <v>1700464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463049</v>
      </c>
      <c r="U15" s="150">
        <v>0</v>
      </c>
      <c r="V15" s="150">
        <v>5871597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1234754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272851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119177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392028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14000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32463</v>
      </c>
      <c r="U29" s="150">
        <v>0</v>
      </c>
      <c r="V29" s="150">
        <v>1501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1466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47559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10000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1468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93774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1469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17825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438491</v>
      </c>
      <c r="U34" s="153">
        <v>0</v>
      </c>
      <c r="V34" s="153">
        <v>1405413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383722</v>
      </c>
      <c r="U37" s="150">
        <v>0</v>
      </c>
      <c r="V37" s="150">
        <v>1021723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269577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383722</v>
      </c>
      <c r="U43" s="153">
        <v>0</v>
      </c>
      <c r="V43" s="153">
        <v>1291300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517818</v>
      </c>
      <c r="U45" s="157">
        <v>0</v>
      </c>
      <c r="V45" s="157">
        <v>5985710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1219309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1624273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454950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30000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69455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349166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44350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892529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744124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457554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100000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193164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247127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77527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517818</v>
      </c>
      <c r="U117" s="157">
        <v>0</v>
      </c>
      <c r="V117" s="157">
        <v>5985710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5628818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75277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58949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53999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77167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27921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383904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677217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1572416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519227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406001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266763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2450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2761957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56207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56207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9124199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789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789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9124988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9087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1206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851236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880082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1741611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517818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517818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140261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140261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41666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41666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2441356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890157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1451</v>
      </c>
      <c r="P98" s="87" t="s">
        <v>127</v>
      </c>
      <c r="Q98" s="482"/>
      <c r="R98" s="87"/>
      <c r="S98" s="482"/>
      <c r="T98" s="482" t="s">
        <v>72</v>
      </c>
      <c r="U98" s="549">
        <v>-5271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-2089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-2948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879849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5985710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6865559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140261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41666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181927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6683632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9124988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2565689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516720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19278761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19250245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348968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2761957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17674809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1216781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358655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19250245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156901</v>
      </c>
      <c r="R19" s="577">
        <v>1926</v>
      </c>
      <c r="S19" s="577">
        <v>35413</v>
      </c>
      <c r="T19" s="577">
        <v>2369</v>
      </c>
      <c r="U19" s="577">
        <v>0</v>
      </c>
      <c r="V19" s="578"/>
      <c r="W19" s="579">
        <v>196609</v>
      </c>
      <c r="X19" s="580">
        <v>82356</v>
      </c>
      <c r="Y19" s="580">
        <v>70003</v>
      </c>
      <c r="Z19" s="578"/>
      <c r="AA19" s="581">
        <v>348968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156901</v>
      </c>
      <c r="R20" s="577">
        <v>1926</v>
      </c>
      <c r="S20" s="577">
        <v>35413</v>
      </c>
      <c r="T20" s="577">
        <v>2369</v>
      </c>
      <c r="U20" s="577">
        <v>0</v>
      </c>
      <c r="V20" s="578"/>
      <c r="W20" s="579">
        <v>196609</v>
      </c>
      <c r="X20" s="580">
        <v>82356</v>
      </c>
      <c r="Y20" s="580">
        <v>70003</v>
      </c>
      <c r="Z20" s="578"/>
      <c r="AA20" s="581">
        <v>348968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156901</v>
      </c>
      <c r="R38" s="587">
        <v>1926</v>
      </c>
      <c r="S38" s="587">
        <v>35413</v>
      </c>
      <c r="T38" s="587">
        <v>2369</v>
      </c>
      <c r="U38" s="587">
        <v>0</v>
      </c>
      <c r="V38" s="578"/>
      <c r="W38" s="587">
        <v>196609</v>
      </c>
      <c r="X38" s="587">
        <v>82356</v>
      </c>
      <c r="Y38" s="587">
        <v>70003</v>
      </c>
      <c r="Z38" s="578"/>
      <c r="AA38" s="587">
        <v>348968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156901</v>
      </c>
      <c r="R40" s="587">
        <v>1926</v>
      </c>
      <c r="S40" s="587">
        <v>35413</v>
      </c>
      <c r="T40" s="587">
        <v>2369</v>
      </c>
      <c r="U40" s="587">
        <v>0</v>
      </c>
      <c r="V40" s="578"/>
      <c r="W40" s="587">
        <v>196609</v>
      </c>
      <c r="X40" s="587">
        <v>82356</v>
      </c>
      <c r="Y40" s="587">
        <v>70003</v>
      </c>
      <c r="Z40" s="578"/>
      <c r="AA40" s="587">
        <v>348968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6167208</v>
      </c>
      <c r="R61" s="586">
        <v>42283</v>
      </c>
      <c r="S61" s="586">
        <v>958570</v>
      </c>
      <c r="T61" s="586">
        <v>57410</v>
      </c>
      <c r="U61" s="586">
        <v>0</v>
      </c>
      <c r="V61" s="578"/>
      <c r="W61" s="579">
        <v>7225471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29272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110989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140261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140261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29272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1465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110989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140261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4523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99824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6642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29272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140261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105984</v>
      </c>
      <c r="T38" s="150">
        <v>1977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105984</v>
      </c>
      <c r="T46" s="153">
        <v>1977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100461</v>
      </c>
      <c r="O21" s="621">
        <v>2339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12993</v>
      </c>
      <c r="O22" s="621">
        <v>1779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11046</v>
      </c>
      <c r="O23" s="621">
        <v>1411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5833</v>
      </c>
      <c r="O24" s="621">
        <v>1113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3738</v>
      </c>
      <c r="O25" s="621">
        <v>792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6190</v>
      </c>
      <c r="O26" s="621">
        <v>1558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140261</v>
      </c>
      <c r="O30" s="622">
        <v>8992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12</v>
      </c>
      <c r="S16" s="634">
        <v>2</v>
      </c>
      <c r="T16" s="634">
        <v>0</v>
      </c>
      <c r="U16" s="563">
        <v>24752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3</v>
      </c>
      <c r="S17" s="634">
        <v>0</v>
      </c>
      <c r="T17" s="634">
        <v>0</v>
      </c>
      <c r="U17" s="563">
        <v>5460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28</v>
      </c>
      <c r="S20" s="634">
        <v>0</v>
      </c>
      <c r="T20" s="634">
        <v>21</v>
      </c>
      <c r="U20" s="563">
        <v>190450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3640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5</v>
      </c>
      <c r="S27" s="634">
        <v>3</v>
      </c>
      <c r="T27" s="634">
        <v>1</v>
      </c>
      <c r="U27" s="563">
        <v>16063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</v>
      </c>
      <c r="S29" s="635">
        <v>0.6</v>
      </c>
      <c r="T29" s="635">
        <v>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1471</v>
      </c>
      <c r="U35" s="638" t="s">
        <v>1472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1473</v>
      </c>
      <c r="U36" s="638" t="s">
        <v>1474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877105</v>
      </c>
      <c r="O15" s="410"/>
      <c r="P15" s="87"/>
      <c r="Q15" s="409"/>
      <c r="R15" s="336">
        <v>1</v>
      </c>
      <c r="S15" s="336">
        <v>877105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877105</v>
      </c>
      <c r="O16" s="410"/>
      <c r="P16" s="87"/>
      <c r="Q16" s="409"/>
      <c r="R16" s="336">
        <v>1</v>
      </c>
      <c r="S16" s="336">
        <v>877105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147</v>
      </c>
      <c r="N22" s="645">
        <v>26928928</v>
      </c>
      <c r="O22" s="87"/>
      <c r="P22" s="87"/>
      <c r="Q22" s="409"/>
      <c r="R22" s="336">
        <v>147</v>
      </c>
      <c r="S22" s="336">
        <v>26928928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3</v>
      </c>
      <c r="N23" s="645">
        <v>4694117</v>
      </c>
      <c r="O23" s="87"/>
      <c r="P23" s="87"/>
      <c r="Q23" s="409"/>
      <c r="R23" s="336">
        <v>3</v>
      </c>
      <c r="S23" s="336">
        <v>4694117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337</v>
      </c>
      <c r="N24" s="645">
        <v>5217191</v>
      </c>
      <c r="O24" s="87"/>
      <c r="P24" s="87"/>
      <c r="Q24" s="409"/>
      <c r="R24" s="336">
        <v>337</v>
      </c>
      <c r="S24" s="336">
        <v>5217191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487</v>
      </c>
      <c r="N25" s="649">
        <v>36840236</v>
      </c>
      <c r="O25" s="101"/>
      <c r="P25" s="101"/>
      <c r="Q25" s="409"/>
      <c r="R25" s="124">
        <v>487</v>
      </c>
      <c r="S25" s="124">
        <v>36840236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13630900</v>
      </c>
      <c r="N30" s="87"/>
      <c r="O30" s="87"/>
      <c r="P30" s="87"/>
      <c r="Q30" s="409"/>
      <c r="R30" s="563">
        <v>13630900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5876500</v>
      </c>
      <c r="N31" s="87"/>
      <c r="O31" s="87"/>
      <c r="P31" s="87"/>
      <c r="Q31" s="409"/>
      <c r="R31" s="563">
        <v>5876500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19507400</v>
      </c>
      <c r="N33" s="87"/>
      <c r="O33" s="101"/>
      <c r="P33" s="101"/>
      <c r="Q33" s="409"/>
      <c r="R33" s="564">
        <v>19507400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1475</v>
      </c>
      <c r="L43" s="100" t="s">
        <v>1476</v>
      </c>
      <c r="M43" s="654">
        <v>840</v>
      </c>
      <c r="N43" s="336">
        <v>292500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1477</v>
      </c>
      <c r="L44" s="100" t="s">
        <v>1477</v>
      </c>
      <c r="M44" s="654">
        <v>860</v>
      </c>
      <c r="N44" s="336">
        <v>299587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1478</v>
      </c>
      <c r="L45" s="100" t="s">
        <v>1479</v>
      </c>
      <c r="M45" s="654">
        <v>440</v>
      </c>
      <c r="N45" s="336">
        <v>40800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19644</v>
      </c>
      <c r="T18" s="124">
        <v>17469</v>
      </c>
      <c r="U18" s="664">
        <v>-0.11070000000000001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150</v>
      </c>
      <c r="T21" s="124">
        <v>25</v>
      </c>
      <c r="U21" s="664">
        <v>-0.83329999999999993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50135</v>
      </c>
      <c r="T24" s="124">
        <v>45343</v>
      </c>
      <c r="U24" s="664">
        <v>-9.5600000000000004E-2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9400</v>
      </c>
      <c r="T38" s="124">
        <v>391276</v>
      </c>
      <c r="U38" s="664">
        <v>40.625100000000003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11560</v>
      </c>
      <c r="U42" s="664">
        <v>1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8344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84105</v>
      </c>
      <c r="T65" s="124">
        <v>85575</v>
      </c>
      <c r="U65" s="664">
        <v>1.7500000000000002E-2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43660</v>
      </c>
      <c r="T69" s="124">
        <v>7822</v>
      </c>
      <c r="U69" s="664">
        <v>-0.82079999999999997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215438</v>
      </c>
      <c r="T76" s="242">
        <v>559070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559070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559070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2019-09-28T07:59:46Z</dcterms:created>
  <dcterms:modified xsi:type="dcterms:W3CDTF">2019-09-28T08:00:34Z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